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4.ACTIVITIES\CAC HOAT DONG KHAC\E\TOEFL Challenge\TOEFL JUNIOR CHALLENGE\2017\Ds chia ca thi V2\"/>
    </mc:Choice>
  </mc:AlternateContent>
  <bookViews>
    <workbookView xWindow="240" yWindow="165" windowWidth="20115" windowHeight="7620" activeTab="1"/>
  </bookViews>
  <sheets>
    <sheet name="Sheet1" sheetId="2" r:id="rId1"/>
    <sheet name="DS vòng 2 Junior 2017" sheetId="1" r:id="rId2"/>
  </sheets>
  <externalReferences>
    <externalReference r:id="rId3"/>
  </externalReferences>
  <definedNames>
    <definedName name="_xlnm._FilterDatabase" localSheetId="1" hidden="1">'DS vòng 2 Junior 2017'!$A$4:$IT$175</definedName>
    <definedName name="PS">[1]PHATSINH!$B$15:$AB$369</definedName>
    <definedName name="PTC">[1]PHATSINH!$B$15:$B$369</definedName>
    <definedName name="TK">[1]CDPS!$A$10:$A$143</definedName>
  </definedNames>
  <calcPr calcId="152511"/>
  <pivotCaches>
    <pivotCache cacheId="6" r:id="rId4"/>
  </pivotCaches>
</workbook>
</file>

<file path=xl/calcChain.xml><?xml version="1.0" encoding="utf-8"?>
<calcChain xmlns="http://schemas.openxmlformats.org/spreadsheetml/2006/main">
  <c r="AL6" i="1" l="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5" i="1"/>
  <c r="AJ5" i="2"/>
  <c r="AK5" i="2" l="1"/>
</calcChain>
</file>

<file path=xl/sharedStrings.xml><?xml version="1.0" encoding="utf-8"?>
<sst xmlns="http://schemas.openxmlformats.org/spreadsheetml/2006/main" count="2936" uniqueCount="1026">
  <si>
    <t xml:space="preserve">SỞ GIÁO DỤC VÀ ĐÀO TẠO: </t>
  </si>
  <si>
    <t>HÀ NỘI</t>
  </si>
  <si>
    <t xml:space="preserve">Tổng số thí sinh tham dự: </t>
  </si>
  <si>
    <t>Đã xác nhận đóng tiền: Done hoặc Done + Trùng</t>
  </si>
  <si>
    <t>Kế toán nhập</t>
  </si>
  <si>
    <t>STT</t>
  </si>
  <si>
    <t>Họ và tên đệm</t>
  </si>
  <si>
    <t>Tên</t>
  </si>
  <si>
    <t>Ngày/tháng/năm sinh (Date of birth)</t>
  </si>
  <si>
    <t>Ngày sinh</t>
  </si>
  <si>
    <t>SBD</t>
  </si>
  <si>
    <t>Lớp</t>
  </si>
  <si>
    <t>Khối</t>
  </si>
  <si>
    <t>Trường</t>
  </si>
  <si>
    <t>Quận/Huyện</t>
  </si>
  <si>
    <t>Thành phố</t>
  </si>
  <si>
    <t>Tên phụ huynh</t>
  </si>
  <si>
    <t>Email</t>
  </si>
  <si>
    <t>Địa chỉ</t>
  </si>
  <si>
    <t>SĐT</t>
  </si>
  <si>
    <t>Điểm V1/tình trạng đặc cách</t>
  </si>
  <si>
    <t xml:space="preserve">Ngày Callcenter nhận bàn giao từ các bộ phận </t>
  </si>
  <si>
    <t>Ngày kế toán bàn giao Test</t>
  </si>
  <si>
    <t>Ngày test bàn giao kế toán để xác minh</t>
  </si>
  <si>
    <t>Nguồn nhận danh sách (Online/Quầy/KT/Sale)</t>
  </si>
  <si>
    <t>Ngày KT bàn giao Call</t>
  </si>
  <si>
    <t>Ngày thanh toán</t>
  </si>
  <si>
    <t>Hình thức thanh toán (CK/TM)</t>
  </si>
  <si>
    <t>Ảnh đính kèm xác minh thanh toán</t>
  </si>
  <si>
    <t>Note (diễn giải nếu có trùng hay xác minh,…)</t>
  </si>
  <si>
    <t>Ngày Kế toán bàn giao cho Test sau khi đã xác minh</t>
  </si>
  <si>
    <t>Tình trạng thanh toán (done/done + trùng/xác minh)</t>
  </si>
  <si>
    <t>Số báo danh đặc cách có thi V1</t>
  </si>
  <si>
    <t>Ngày Test gửi MKT gửi SMS</t>
  </si>
  <si>
    <t>Nguyện vọng</t>
  </si>
  <si>
    <t>Minh</t>
  </si>
  <si>
    <t>Hà Nội</t>
  </si>
  <si>
    <t>Chưa đăng ký (TT từ 2016-2017 hoặc từ 2015-2016)</t>
  </si>
  <si>
    <t>Đan</t>
  </si>
  <si>
    <t>Kiên</t>
  </si>
  <si>
    <t>Anh</t>
  </si>
  <si>
    <t>Nguyễn Thành</t>
  </si>
  <si>
    <t>Vinh</t>
  </si>
  <si>
    <t>KT</t>
  </si>
  <si>
    <t>CK</t>
  </si>
  <si>
    <t>Done</t>
  </si>
  <si>
    <t>TM HV</t>
  </si>
  <si>
    <t>7A5</t>
  </si>
  <si>
    <t>Linh</t>
  </si>
  <si>
    <t>Nguyễn Minh</t>
  </si>
  <si>
    <t>Trang</t>
  </si>
  <si>
    <t>6A5</t>
  </si>
  <si>
    <t>Hạnh</t>
  </si>
  <si>
    <t>Tuấn</t>
  </si>
  <si>
    <t>My</t>
  </si>
  <si>
    <t>TM GVM</t>
  </si>
  <si>
    <t>Nguyễn Anh</t>
  </si>
  <si>
    <t>Quân</t>
  </si>
  <si>
    <t>Uyên</t>
  </si>
  <si>
    <t>Lê Khánh</t>
  </si>
  <si>
    <t>Vy</t>
  </si>
  <si>
    <t>Vân</t>
  </si>
  <si>
    <t>Ngọc</t>
  </si>
  <si>
    <t>Thảo</t>
  </si>
  <si>
    <t>Trần Quốc</t>
  </si>
  <si>
    <t>7A4</t>
  </si>
  <si>
    <t>Nguyễn Thùy</t>
  </si>
  <si>
    <t>Nguyễn Hà</t>
  </si>
  <si>
    <t>Hưng</t>
  </si>
  <si>
    <t>Quầy 75</t>
  </si>
  <si>
    <t>Trương Tuấn</t>
  </si>
  <si>
    <t>Phương</t>
  </si>
  <si>
    <t>Nguyễn Khánh</t>
  </si>
  <si>
    <t>Sơn</t>
  </si>
  <si>
    <t>Nguyễn Ngọc</t>
  </si>
  <si>
    <t>Trung</t>
  </si>
  <si>
    <t>Ly</t>
  </si>
  <si>
    <t>Châu</t>
  </si>
  <si>
    <t>Tú</t>
  </si>
  <si>
    <t>Khanh</t>
  </si>
  <si>
    <t>Đức</t>
  </si>
  <si>
    <t>Đỗ Hoàng</t>
  </si>
  <si>
    <t>Long</t>
  </si>
  <si>
    <t>Ngân</t>
  </si>
  <si>
    <t>Hà</t>
  </si>
  <si>
    <t>An</t>
  </si>
  <si>
    <t>Nguyễn Hữu</t>
  </si>
  <si>
    <t>Quang</t>
  </si>
  <si>
    <t>Kiệt</t>
  </si>
  <si>
    <t>8A4</t>
  </si>
  <si>
    <t>Nam</t>
  </si>
  <si>
    <t>Trân</t>
  </si>
  <si>
    <t>Nhi</t>
  </si>
  <si>
    <t>Nguyễn Tuấn</t>
  </si>
  <si>
    <t>Chi</t>
  </si>
  <si>
    <t>Lê Trung</t>
  </si>
  <si>
    <t>Bách</t>
  </si>
  <si>
    <t xml:space="preserve">CK </t>
  </si>
  <si>
    <t>Huy</t>
  </si>
  <si>
    <t>Nguyễn Đức</t>
  </si>
  <si>
    <t>Nguyễn Quang</t>
  </si>
  <si>
    <t>Hiếu</t>
  </si>
  <si>
    <t>Vũ Minh</t>
  </si>
  <si>
    <t>8</t>
  </si>
  <si>
    <t>Nguyễn Thị Bích Ngọc</t>
  </si>
  <si>
    <t>Trần Hà</t>
  </si>
  <si>
    <t>Duy</t>
  </si>
  <si>
    <t>Nguyễn Thị Thu Hà</t>
  </si>
  <si>
    <t>6A1</t>
  </si>
  <si>
    <t>Nguyễn Bảo</t>
  </si>
  <si>
    <t>Khánh</t>
  </si>
  <si>
    <t>Lê Minh</t>
  </si>
  <si>
    <t>Hoàng</t>
  </si>
  <si>
    <t>Nguyên</t>
  </si>
  <si>
    <t>Trịnh Minh</t>
  </si>
  <si>
    <t>9</t>
  </si>
  <si>
    <t>Đạt</t>
  </si>
  <si>
    <t>Tùng</t>
  </si>
  <si>
    <t>Nguyễn Thế</t>
  </si>
  <si>
    <t>Ánh</t>
  </si>
  <si>
    <t>7</t>
  </si>
  <si>
    <t>8A8</t>
  </si>
  <si>
    <t>Nguyễn Thị Hạnh</t>
  </si>
  <si>
    <t>Vũ Hoàng</t>
  </si>
  <si>
    <t>Hải</t>
  </si>
  <si>
    <t>Phúc</t>
  </si>
  <si>
    <t>Lê Thị Hồng</t>
  </si>
  <si>
    <t>Đinh Phương</t>
  </si>
  <si>
    <t>Thục</t>
  </si>
  <si>
    <t>Bùi Thị Thủy</t>
  </si>
  <si>
    <t>8A7</t>
  </si>
  <si>
    <t>Dung</t>
  </si>
  <si>
    <t>update TT</t>
  </si>
  <si>
    <t>Vũ Hà</t>
  </si>
  <si>
    <t>Lâm</t>
  </si>
  <si>
    <t>Vũ Đình</t>
  </si>
  <si>
    <t>Hiển</t>
  </si>
  <si>
    <t>9A8</t>
  </si>
  <si>
    <t>Đỗ Minh</t>
  </si>
  <si>
    <t>Phong</t>
  </si>
  <si>
    <t>Bùi Ngọc</t>
  </si>
  <si>
    <t>Khang</t>
  </si>
  <si>
    <t>Đào Hoàng</t>
  </si>
  <si>
    <t>Việt</t>
  </si>
  <si>
    <t>Phạm Thị Thu Hà</t>
  </si>
  <si>
    <t>Đặng Nam</t>
  </si>
  <si>
    <t>CK VP bank</t>
  </si>
  <si>
    <t>6A4</t>
  </si>
  <si>
    <t>Nguyễn Tùng</t>
  </si>
  <si>
    <t>đặc cách đã đký</t>
  </si>
  <si>
    <t>Đặc cách đã Đký</t>
  </si>
  <si>
    <t>Giang</t>
  </si>
  <si>
    <t>CK VP</t>
  </si>
  <si>
    <t>Đào Khánh</t>
  </si>
  <si>
    <t>Trần Thế</t>
  </si>
  <si>
    <t>6</t>
  </si>
  <si>
    <t>Thủy</t>
  </si>
  <si>
    <t>Nhân</t>
  </si>
  <si>
    <t>Nguyễn Trung</t>
  </si>
  <si>
    <t>Vương Minh</t>
  </si>
  <si>
    <t>Trần Thu</t>
  </si>
  <si>
    <t>Nguyễn Hoàng</t>
  </si>
  <si>
    <t>Khôi</t>
  </si>
  <si>
    <t>Ngô Ngọc</t>
  </si>
  <si>
    <t>Thi ca sáng</t>
  </si>
  <si>
    <t>Thư</t>
  </si>
  <si>
    <t>Trần Thị Khánh</t>
  </si>
  <si>
    <t>Nguyễn Thị Hiền</t>
  </si>
  <si>
    <t>Hiệp</t>
  </si>
  <si>
    <t>Trần Thị Hà</t>
  </si>
  <si>
    <t>7C</t>
  </si>
  <si>
    <t>Phạm Thị Thu Hương</t>
  </si>
  <si>
    <t>Thành</t>
  </si>
  <si>
    <t>Đào Duy</t>
  </si>
  <si>
    <t>Phạm Tuấn</t>
  </si>
  <si>
    <t>6C</t>
  </si>
  <si>
    <t>Nguyễn Đình</t>
  </si>
  <si>
    <t>Nguyễn Thị Thu Hiền</t>
  </si>
  <si>
    <t>Phạm Hải</t>
  </si>
  <si>
    <t>Nguyễn Thị Mai Hương</t>
  </si>
  <si>
    <t>Thu</t>
  </si>
  <si>
    <t>Vương</t>
  </si>
  <si>
    <t>Hoàng Minh</t>
  </si>
  <si>
    <t>Phan Nhật</t>
  </si>
  <si>
    <t>Diệp</t>
  </si>
  <si>
    <t>CK VCB</t>
  </si>
  <si>
    <t>Lê Thu</t>
  </si>
  <si>
    <t>Hằng</t>
  </si>
  <si>
    <t>Vũ Thị Thu Hà</t>
  </si>
  <si>
    <t>Hoa</t>
  </si>
  <si>
    <t>Lê Anh Tuấn</t>
  </si>
  <si>
    <t>Đoàn Thị Điểm</t>
  </si>
  <si>
    <t>DOÃN THỊ THU HƯƠNG</t>
  </si>
  <si>
    <t>doanthuhuong76@gmail.com</t>
  </si>
  <si>
    <t>4/1050 La thành, Ba đình, Hà nội</t>
  </si>
  <si>
    <t>0983639199</t>
  </si>
  <si>
    <t>Nguyễn Hoàng Hà</t>
  </si>
  <si>
    <t>Mạnh</t>
  </si>
  <si>
    <t>Lê Bảo</t>
  </si>
  <si>
    <t>Update TT</t>
  </si>
  <si>
    <t>Trí</t>
  </si>
  <si>
    <t>Nguyễn Thị Hương</t>
  </si>
  <si>
    <t>Nguyễn Thị Hồng</t>
  </si>
  <si>
    <t>Mai Đức</t>
  </si>
  <si>
    <t>Ngô Hải</t>
  </si>
  <si>
    <t>Phạm Thị Thúy</t>
  </si>
  <si>
    <t>Nguyễn Thị Nguyệt</t>
  </si>
  <si>
    <t>Vũ Đức</t>
  </si>
  <si>
    <t>Nguyễn Thị Thanh Vân</t>
  </si>
  <si>
    <t>Nguyễn Tuyết Mai</t>
  </si>
  <si>
    <t>01647018894</t>
  </si>
  <si>
    <t>Nguyễn Nam</t>
  </si>
  <si>
    <t>Đỗ Hải</t>
  </si>
  <si>
    <t>Lê Minh Tuấn</t>
  </si>
  <si>
    <t>Nguyễn Thị Thanh Xuân</t>
  </si>
  <si>
    <t>Trần Thị Huyền</t>
  </si>
  <si>
    <t>Đỗ Trung</t>
  </si>
  <si>
    <t>Phú</t>
  </si>
  <si>
    <t>Nguyễn Công</t>
  </si>
  <si>
    <t>Đỗ Nhật</t>
  </si>
  <si>
    <t>Bùi Bảo</t>
  </si>
  <si>
    <t>Nguyễn Khôi</t>
  </si>
  <si>
    <t>8C3</t>
  </si>
  <si>
    <t>6C3</t>
  </si>
  <si>
    <t>Nguyễn Tâm</t>
  </si>
  <si>
    <t>Nguyễn Thị Thúy Nga</t>
  </si>
  <si>
    <t>Nguyễn Thị Thu Ngân</t>
  </si>
  <si>
    <t>Doãn Thị Nội</t>
  </si>
  <si>
    <t>chungnoicg@gmail.com</t>
  </si>
  <si>
    <t>0916992621</t>
  </si>
  <si>
    <t>Trần Thị Hồng Hạnh</t>
  </si>
  <si>
    <t>Nguyễn Thị Việt Hà</t>
  </si>
  <si>
    <t>Bùi Gia</t>
  </si>
  <si>
    <t>Bùi Vân</t>
  </si>
  <si>
    <t>Chuyển khoản thiếu 100.000</t>
  </si>
  <si>
    <t>Nguyễn Như</t>
  </si>
  <si>
    <t>Nguyễn Thị Thu Huyền</t>
  </si>
  <si>
    <t>Ninh</t>
  </si>
  <si>
    <t>Nguyễn Thị Vân Anh</t>
  </si>
  <si>
    <t>Lê Thị Lan</t>
  </si>
  <si>
    <t>Đinh Khánh</t>
  </si>
  <si>
    <t>Nguyễn Bích</t>
  </si>
  <si>
    <t>7M</t>
  </si>
  <si>
    <t>Lê Huyền</t>
  </si>
  <si>
    <t>Đỗ Hiền</t>
  </si>
  <si>
    <t>8M</t>
  </si>
  <si>
    <t>Phạm Thái</t>
  </si>
  <si>
    <t>Phạm Thảo</t>
  </si>
  <si>
    <t>Nguyễn Thị Hồng Lam</t>
  </si>
  <si>
    <t>Nguyễn Hạnh</t>
  </si>
  <si>
    <t>Nguyễn Tiến Trung</t>
  </si>
  <si>
    <t>Nguyễn Hoài Nam</t>
  </si>
  <si>
    <t>Trần Hương</t>
  </si>
  <si>
    <t>7C1</t>
  </si>
  <si>
    <t>Nguyễn Cảnh</t>
  </si>
  <si>
    <t>Nam Từ Liêm</t>
  </si>
  <si>
    <t>Lê Thị Kim Oanh</t>
  </si>
  <si>
    <t>Lê Thế</t>
  </si>
  <si>
    <t>Văn</t>
  </si>
  <si>
    <t>Trịnh Thị Thanh Bình</t>
  </si>
  <si>
    <t>Nguyễn Thị Ngọc Hà</t>
  </si>
  <si>
    <t>7C2</t>
  </si>
  <si>
    <t>Phan Thanh</t>
  </si>
  <si>
    <t>Đào Thị Thu Hiền</t>
  </si>
  <si>
    <t>Nguyễn Tuệ</t>
  </si>
  <si>
    <t>Lê Trọng</t>
  </si>
  <si>
    <t>Vũ Nhật</t>
  </si>
  <si>
    <t>6C4</t>
  </si>
  <si>
    <t>Trịnh Tuấn</t>
  </si>
  <si>
    <t>Hoàng Quốc Việt - Nghĩa Đô - Cầu Giấy</t>
  </si>
  <si>
    <t>honganh2479@gmail.com</t>
  </si>
  <si>
    <t>0983762479</t>
  </si>
  <si>
    <t>Hà Đăng</t>
  </si>
  <si>
    <t>Trần Thị Lan</t>
  </si>
  <si>
    <t>Dương Bảo</t>
  </si>
  <si>
    <t>Lê Thị Thu Thủy</t>
  </si>
  <si>
    <t>thuylethu2012@yahoo.com.vn</t>
  </si>
  <si>
    <t>Phòng A1405 Mipec, 222 Tây Sơn</t>
  </si>
  <si>
    <t>0983332803</t>
  </si>
  <si>
    <t>990017120613761 BO-LE THI THU THUY FO-19910000063506 CONG TY CO PHAN IIG VIET NAM DTLS-TC.MBVP835329.MBVCB23049029.0983332 803, Duong Bao Duy, 71156093, THCS Doan Thi Diem, HN.CT tu 06110019522 69</t>
  </si>
  <si>
    <t>Vũ Hoài Anh</t>
  </si>
  <si>
    <t>Phạm Thị Tuyết Mai</t>
  </si>
  <si>
    <t>Nguyễn Thị Vi</t>
  </si>
  <si>
    <t>Trần Thị Minh Hạnh</t>
  </si>
  <si>
    <t>7T2</t>
  </si>
  <si>
    <t>6T1</t>
  </si>
  <si>
    <t>9T1</t>
  </si>
  <si>
    <t>Đỗ Thị Tuyết Nhung</t>
  </si>
  <si>
    <t>6C5</t>
  </si>
  <si>
    <t>Nguyễn Thị Cẩm Tú</t>
  </si>
  <si>
    <t>7C5</t>
  </si>
  <si>
    <t>Lê Phúc</t>
  </si>
  <si>
    <t>Nguyễn Kiều Anh</t>
  </si>
  <si>
    <t>kieuanhhvyd@yahoo.com</t>
  </si>
  <si>
    <t>0988861977</t>
  </si>
  <si>
    <t>990117111523230 BO-NGUYEN KIEU ANH FO-19910000063506 CTY CP IIG VIET NAM DTLS-REF2200OTT171189871 0988861977 LE THU AN 71154558 TRUON G THCS DOAN THI DIEM HA NOI Bank Charge .00 VAT .00</t>
  </si>
  <si>
    <t>Phạm Hồng Nhung</t>
  </si>
  <si>
    <t>nhungpth@namcuong.com.vn</t>
  </si>
  <si>
    <t>0945461980</t>
  </si>
  <si>
    <t>TKThe :8200114379008, tai MB. 0945461980Pham Tuan Dat 71156164THCS Doan Thi Diem HN -CTLNHIDI0</t>
  </si>
  <si>
    <t>Trần Nguyễn Quốc</t>
  </si>
  <si>
    <t>Phạm Hiền</t>
  </si>
  <si>
    <t>Nguyễn Công Dũng</t>
  </si>
  <si>
    <t>Lê Việt Hà</t>
  </si>
  <si>
    <t>Nguyễn Hữu Hải</t>
  </si>
  <si>
    <t>Bùi Thanh Hương</t>
  </si>
  <si>
    <t>Trần Duy</t>
  </si>
  <si>
    <t>Đỗ Lan Hương</t>
  </si>
  <si>
    <t>Lê Minh Nguyệt</t>
  </si>
  <si>
    <t>6M</t>
  </si>
  <si>
    <t>9P</t>
  </si>
  <si>
    <t>Cao Ngọc</t>
  </si>
  <si>
    <t>Nguyễn Huệ</t>
  </si>
  <si>
    <t>Lê Thị Quyên</t>
  </si>
  <si>
    <t>Lê Thanh Hải</t>
  </si>
  <si>
    <t>Trần Thị Vân</t>
  </si>
  <si>
    <t>Chu Thị Hoa</t>
  </si>
  <si>
    <t>01232097195</t>
  </si>
  <si>
    <t>Tfr Ac: 22210000751396 01232097195 BUI NGOC LINH 71156811 THCS DOAN THI DIEM HN-NGUYEN THI BICH NGOC</t>
  </si>
  <si>
    <t>Đỗ Thị Hoa</t>
  </si>
  <si>
    <t>hoa.mohanoi@gmail.com</t>
  </si>
  <si>
    <t>0912076058</t>
  </si>
  <si>
    <t>Tfr Ac: 12510000182271 DO THI HOA 0912076058 truong tuan Hai 71112208 thcs doan thi diem Ha Noi</t>
  </si>
  <si>
    <t>Trần Đỗ Vân</t>
  </si>
  <si>
    <t>dtnhungmsb@gmail.com</t>
  </si>
  <si>
    <t>0983400380</t>
  </si>
  <si>
    <t>1 990017111311313 BO-DO THI TUYET NHUNG FO-19910000063506 CONG TY CO PHAN IIG VIET NAM DTLS-CKRmNo. 0312171113841290983400380-t ran do van khanh-71112227-thcs doan thi diem-hanoi NHH. BIDV HA NOI</t>
  </si>
  <si>
    <t>6C6</t>
  </si>
  <si>
    <t>6C9</t>
  </si>
  <si>
    <t>Lê Ngọc Yến</t>
  </si>
  <si>
    <t>6M1</t>
  </si>
  <si>
    <t>Đặng Thúy Lan</t>
  </si>
  <si>
    <t>landangktt@gmail.com</t>
  </si>
  <si>
    <t>0904885438</t>
  </si>
  <si>
    <t>6M2</t>
  </si>
  <si>
    <t>6S</t>
  </si>
  <si>
    <t>6C7</t>
  </si>
  <si>
    <t>Nguyễn Phương Dung</t>
  </si>
  <si>
    <t>phuongdung.19883@gmail.com</t>
  </si>
  <si>
    <t>0983242439</t>
  </si>
  <si>
    <t>} 990017120504098 BO-NGUYEN THI PHUONG DUNG FO-19910000063506 CTY CO PHAN IIG VIET NAM DTLS-0983242439, LE TRUNG HIEU 71112294 TRUONG TRUNG HOC CS DOAN THI DIEM T P HN Bank Charge .00 VAT .00</t>
  </si>
  <si>
    <t>Tưởng Phi Gia</t>
  </si>
  <si>
    <t>Quyenle100877@gmail.com</t>
  </si>
  <si>
    <t>0983393418</t>
  </si>
  <si>
    <t>Tfr Ac: 12010000289256 0983.393418 TUONG PHI GIA BACH SBD 71112316 TRUONG THCS DOAN THI DIEM NOP LE PHI THI TOEJER JUNIOR NGAY 17.12. 2017-LE THI QUYEN</t>
  </si>
  <si>
    <t>Nguyễn Thị Thúy Ngần</t>
  </si>
  <si>
    <t>0919645656</t>
  </si>
  <si>
    <t>0919645656 NOP LE PHI THI CHO NGUYEN TIEN TRUNG KIEN SBD 71112290 TRUONG THCS DOAN THI DIEM- HA NOI</t>
  </si>
  <si>
    <t>8S3</t>
  </si>
  <si>
    <t>Đỗ Thị Thanh Bình</t>
  </si>
  <si>
    <t>vtb.thanhbinh@gmail.com</t>
  </si>
  <si>
    <t>24/167 thuỵ khuê, tây hồ, hà nội</t>
  </si>
  <si>
    <t>0936013366</t>
  </si>
  <si>
    <t>L 990117112823975 BO-DO THI THANH BINH FO-19910000063506 Cong Ty Co Phan IIG Viet Nam DTLS-REF106A17B1AVK5S75Z 0936013366-Nguyen Tue Chau-71112257 -THCS DOAN THI DIEM-HN Bank Charge .00 VAT</t>
  </si>
  <si>
    <t>7T</t>
  </si>
  <si>
    <t>bui-thanh.huong@hdsaison.com.vn</t>
  </si>
  <si>
    <t>0936396878</t>
  </si>
  <si>
    <t>7C3</t>
  </si>
  <si>
    <t>Đào Huyền</t>
  </si>
  <si>
    <t>vannguyenvnpost@gmail.com</t>
  </si>
  <si>
    <t>0915004999</t>
  </si>
  <si>
    <t>8 990017120426411 BO-NGUYEN THI THANH VAN FO-19910000063506 CONG TY CO PHAN IIG VIET NAM DTLS-CKRmNo. 0332171204854670915004999 - DAO HUYEN TRAN- 71112262- TRUONG T HCS DOAN THI DIEM -HN NHH. BIDV</t>
  </si>
  <si>
    <t>buithithuy@gmail.com</t>
  </si>
  <si>
    <t>0904173939</t>
  </si>
  <si>
    <t>TKThe :13320395999013, tai TCB. 0904173939 Nguyen The Hieu 71112198 THCS Doan Thi Diem Ha Noi FT17335965442064 -CTLNHIDI0</t>
  </si>
  <si>
    <t>7C6</t>
  </si>
  <si>
    <t>Lê Bá Thu Hương</t>
  </si>
  <si>
    <t>hhuong1311ha@yahoo.com</t>
  </si>
  <si>
    <t>0989119669</t>
  </si>
  <si>
    <t>Lê Trần Khương</t>
  </si>
  <si>
    <t>tranvannhu2006@gmail.com</t>
  </si>
  <si>
    <t>0912397991</t>
  </si>
  <si>
    <t>990017120624302 BO-LE CONG AN FO-19910000063506 CONG TY CO PHAN IIG VIETNAM DTLS-TC.VNCN80119.0912397991-LE TRAN KHU ONG DUY-71112445-THCS DOAN THI DIEM -HANOI Bank Charge .00 VAT .00</t>
  </si>
  <si>
    <t>Đỗ Quý</t>
  </si>
  <si>
    <t>huyentiet@gmail.com</t>
  </si>
  <si>
    <t>0977730978</t>
  </si>
  <si>
    <t>0 990017102418392 BO-NGUYEN THI THU HUYEN FO-19910000063506 CONG TY CO PHAN IIG VIETNAM DTLS-TC.VNCN61118.0941046556 - Do Quy Vu ong - 71112340 - Truong THCS Doan T hi Diem Co So 2 - Thanh Pho Ha No</t>
  </si>
  <si>
    <t>leminhtuanvna@yahoo.com.vn</t>
  </si>
  <si>
    <t>0984311368</t>
  </si>
  <si>
    <t>990017112712029 BO-LE MINH TUAN FO-19910000063506 CONG TY CO PHAN IIG VIET NAM DTLS-0984311368 - LE PHUC KHANG - 711123 12 - THCS DOAN THI DIEM CO SO 2 - H A NOI Bank Charge .00 VAT .00</t>
  </si>
  <si>
    <t>9V</t>
  </si>
  <si>
    <t>Nguyễn Cường Quốc</t>
  </si>
  <si>
    <t>quoccuongnguyen@yahoo.com</t>
  </si>
  <si>
    <t>0913945768</t>
  </si>
  <si>
    <t>990017120409050 BO-NGUYEN CUONG QUOC FO-19910000063506 CONG TY CO PHAN IIG VIET NAM DTLS-TC.MBVP450413.MBVCB22469612.0913945 768 - nguyen huu hai long - 7111238 4 - thcs doan thi diem - hn.CT tu 0</t>
  </si>
  <si>
    <t>6C1</t>
  </si>
  <si>
    <t>Dương Thúy Hường</t>
  </si>
  <si>
    <t>dthuy.huong@gmail.com</t>
  </si>
  <si>
    <t>0912179062</t>
  </si>
  <si>
    <t>Tfr Ac: 21510000075270 0912179062 Ngo Hai Van 71112230 THCS Doan Thi Diem Hanoi DUONG THUY HUONG</t>
  </si>
  <si>
    <t>Dương Thanh Huyền</t>
  </si>
  <si>
    <t>huyendt@vft.com.vn</t>
  </si>
  <si>
    <t>0912223499</t>
  </si>
  <si>
    <t>4 990017112408440 BO-DUONG THANH HUYEN FO-19910000063506 CONG TY CO PHAN IIG VIET NAM DTLS-CKRmNo. 0332171124889250912223499 - NGUYEN TUNG SON - 71112446 - THCS DOAN THI DIEM -HN NHH. BIDV HA NO</t>
  </si>
  <si>
    <t>demdaysao2013@gmail.com</t>
  </si>
  <si>
    <t>0973093169</t>
  </si>
  <si>
    <t>990017113002269 BO-NGUYEN THI THUY NGA FO-19910000063506 CONG TY CO PHAN IIG VIET NAM DTLS-TC.VNCN84136.0973093169 - Vu Duc Lo ng - 71112412 - Truong THCS Doan Th i Diem - Ha Noi Bank Charg</t>
  </si>
  <si>
    <t>Trần Trung Kiên</t>
  </si>
  <si>
    <t>hathuny@gmail.com</t>
  </si>
  <si>
    <t>0912096098</t>
  </si>
  <si>
    <t>990017110903311 BO-TRAN TRUNG KIEN FO-19910000063506 CONG TY CO PHAN IIG VIET NAM DTLS-TC.MBVP216623.MBVCB19252327.0912096 098 - Tran Ha Thu - 71112373 - THCS Doan Thi Diem - HN.CT tu 002100069 98</t>
  </si>
  <si>
    <t>Lê Hồng Huệ</t>
  </si>
  <si>
    <t>chn12127@gmail.com</t>
  </si>
  <si>
    <t>0963671167</t>
  </si>
  <si>
    <t>Tfr Ac: 26110000189336 LE HONG HUE 0963671167.Nguyen Hue Chi.71112448.THCS Doan thi Diem.Ha noi</t>
  </si>
  <si>
    <t>honglam1301@gmail.com</t>
  </si>
  <si>
    <t>0973585599</t>
  </si>
  <si>
    <t>4 990117112924623 BO-KHoNG THi VAN HaC FO-19910000063506 CTY CO PHAN IIG VIET NAM DTLS-REF1410OTT171057050 DANG Ky TIeNG ANH VoNG 2 CHO HD LE THi HoNG ANH SBD71112354 TRUoNG THC S DOaN THi DIeM TP</t>
  </si>
  <si>
    <t>minhhienquan@gmail.com</t>
  </si>
  <si>
    <t>0916868396</t>
  </si>
  <si>
    <t>H 990017112831223 BO-DO MANH CUONG FO-19910000063506 CONG TY CO PHAN IIG VIET NAM DTLS-TC.VNCN46759.0916868396-DO NHAT MIN H-71112358- THCS DOAN THI DIEM - HN Bank Charge .00 VAT .00</t>
  </si>
  <si>
    <t>Vũ Huy Hoàng</t>
  </si>
  <si>
    <t>hhuyvu@gmail.com</t>
  </si>
  <si>
    <t>0913524338</t>
  </si>
  <si>
    <t>8V</t>
  </si>
  <si>
    <t>7S1</t>
  </si>
  <si>
    <t>7V</t>
  </si>
  <si>
    <t>Trịnh Duy</t>
  </si>
  <si>
    <t>Trần Thị Ngọc Linh</t>
  </si>
  <si>
    <t>linhtn1279@gmail.com</t>
  </si>
  <si>
    <t>Mỹ Đình</t>
  </si>
  <si>
    <t>0989536868</t>
  </si>
  <si>
    <t>Tfr Ac: 21610000421816 0989536868 TRINHDUYANH 71152777 DOANTHI DIEM HANOI-TRAN THI NGOC LINH</t>
  </si>
  <si>
    <t>nguyetlmhd@gmail.com</t>
  </si>
  <si>
    <t>0904134780</t>
  </si>
  <si>
    <t>0904134780_DO HAI NAM_71150754_TRUONG THCS DOAN THI DIEM_ HA NOI_ LE PHI 690.000D</t>
  </si>
  <si>
    <t>Cầu Diễn</t>
  </si>
  <si>
    <t>maipt@vinacomin.vn</t>
  </si>
  <si>
    <t>0983214488</t>
  </si>
  <si>
    <t>Tfr Ac: 12010000140609 PHAM THI TUYET MAI 0983214488 NGUYEN THE ANH 71152764 THCS DOAN THI DIEM HN</t>
  </si>
  <si>
    <t>Dương Hạnh</t>
  </si>
  <si>
    <t>hanhhoa2003@gmail.com</t>
  </si>
  <si>
    <t>Mễ Trì</t>
  </si>
  <si>
    <t>0913038138</t>
  </si>
  <si>
    <t>990117120429531 BO-NGUYEN THI HANH FO-19910000063506 CONG TY CO PHAN IIG VIETNAM DTLS-REF106A17C05H7F6B8E 0913038138_ DUOG HANH HOA 71156997_ THCS DOAN THI DIEM HN Bank Charge .00 VAT .00</t>
  </si>
  <si>
    <t>Đàm Hồng</t>
  </si>
  <si>
    <t>9C3</t>
  </si>
  <si>
    <t>Nguyễn Thị Huyền Chi</t>
  </si>
  <si>
    <t>0936239685</t>
  </si>
  <si>
    <t>Đặng Thị Thu</t>
  </si>
  <si>
    <t>thu.pmes@gmail.com</t>
  </si>
  <si>
    <t>P305 tòa nhà D11 90 Trần Thái Tông</t>
  </si>
  <si>
    <t>0983897637</t>
  </si>
  <si>
    <t>Tfr Ac: 12110000342907 TRAN MANH CUONG 0983897637 DAO KHANH VAN 71156937 THCS DOAN THI DIEM HN</t>
  </si>
  <si>
    <t>Kiều Chí</t>
  </si>
  <si>
    <t>Nguyễn Thị Ngà</t>
  </si>
  <si>
    <t>nguyendieunga123@gmail.com</t>
  </si>
  <si>
    <t>0916885679</t>
  </si>
  <si>
    <t>990117112832893 BO-Nguyen Thi Nga125141845 1805200 FO-19910000063506 CTY CP IIG VIET NAM DTLS-REF1400OTT171096416 0916885679 - KIEU CHI TRUNG - SBD 7 1157057 - TRUONG THCS DOAN THI DIEM - THA</t>
  </si>
  <si>
    <t>9S1</t>
  </si>
  <si>
    <t>Nguyễn Tuấn Trung</t>
  </si>
  <si>
    <t>trungnguyen196702@gmail.com</t>
  </si>
  <si>
    <t>0912794988</t>
  </si>
  <si>
    <t>Thái Nhật</t>
  </si>
  <si>
    <t>9S2</t>
  </si>
  <si>
    <t>Thái Bằng Giang</t>
  </si>
  <si>
    <t>thuhienBmnhi@yahoo.com / GIANGTHAIBANG72@YAHOO.COM.VN</t>
  </si>
  <si>
    <t>0904159022</t>
  </si>
  <si>
    <t>Nguyện vọng Thi ca sáng</t>
  </si>
  <si>
    <t>Vũ Văn Hoàng</t>
  </si>
  <si>
    <t>hoangmta@gmail.com</t>
  </si>
  <si>
    <t>P1503, C6, Khối I, Mỹ Đình I, tổ 12, phường Cầu Diễn</t>
  </si>
  <si>
    <t>0983052725</t>
  </si>
  <si>
    <t>Ngô Thị Châu</t>
  </si>
  <si>
    <t>Ba</t>
  </si>
  <si>
    <t>6S1</t>
  </si>
  <si>
    <t>Vũ Thị Bình Châu</t>
  </si>
  <si>
    <t>cadieccachay@yahoo.com</t>
  </si>
  <si>
    <t>01665610149</t>
  </si>
  <si>
    <t>990017120408888 BO-MS VUTHIBINHCHAU VA MR NGODINHQUYNH FO-19910000063506 Cong ty Co phan IIG Viet Nam DTLS-01665610149 NgoThiChauBa 71150659 D oan Thi Diem HN Bank Charge .00 VAT .00</t>
  </si>
  <si>
    <t>Đỗ Thị Sinh</t>
  </si>
  <si>
    <t>dothisinh999@gmail.com</t>
  </si>
  <si>
    <t>0989324026</t>
  </si>
  <si>
    <t>} 990017120105489 BO-DO THI SINH FO-19910000063506 CONG TY CO PHAN IIG VIET NAM DTLS-TC.VNCN21940.0989324026-Nguyen Tuan Hiep-71150742-Truong Thcs Doan Thi Diem-Ha Noi Bank Charge .00 VAT .00</t>
  </si>
  <si>
    <t>Nguyễn Thúy Hiền</t>
  </si>
  <si>
    <t>thuyhienp26@gmail.com</t>
  </si>
  <si>
    <t>Tòa nhà CT3 B, Khu Văn Quán</t>
  </si>
  <si>
    <t>0981916080</t>
  </si>
  <si>
    <t>990017112716658 BO-NGUYEN THUY HIEN FO-19910000063506 CONG TY CO PHAN IIG VIET NAM DTLS-TC.VNCN85473.0981916080Nguyen Nhu P hu71157501THCS Doan Thi DiemHa Noi Bank Charge .00 VAT .00</t>
  </si>
  <si>
    <t>7C4</t>
  </si>
  <si>
    <t>Lê Vân Sơn</t>
  </si>
  <si>
    <t xml:space="preserve">Nhà Y3, Ngõ 135, Núi Trúc, Hà Nội </t>
  </si>
  <si>
    <t>0903463792</t>
  </si>
  <si>
    <t>C 990017120417667 BO-LE VAN SON FO-19910000063506 CONG TY CO PHAN IIG VIET NAM DTLS-TC.VNCN86492.0903463792-BUI VAN KHA NH-71145648-THCS DOAN THI DIEM-HN Bank Charge .00 VAT .00</t>
  </si>
  <si>
    <t>Lê Khánh Nam</t>
  </si>
  <si>
    <t>Ngô Thị Hồng Anh</t>
  </si>
  <si>
    <t>anh.ngo@vtc.vn</t>
  </si>
  <si>
    <t>0913565460</t>
  </si>
  <si>
    <t>Tfr Ac: 12010000422200 0913565460 LE KHANH NAM ANH 71152748 THCS DOAN THI DIEM HA NOI-NGO THI HONG ANH</t>
  </si>
  <si>
    <t>Nguyễn Hà Thảo</t>
  </si>
  <si>
    <t>Chu Thị Thu Hà</t>
  </si>
  <si>
    <t>thuanh0104@gmail.com</t>
  </si>
  <si>
    <t>0904442212</t>
  </si>
  <si>
    <t>S 990017112823640 BO-CHU THI THU HA FO-19910000063506 CONG TY CO PHAN IIG VIET NAM DTLS-TC.VNCN41907.0904442212 - Nguyen Ha Thao Trang - 71152755 - truong THC S Doan Thi Diem - TP Hanoi Bank</t>
  </si>
  <si>
    <t>Lê Đức Thọ - Mỹ Đình</t>
  </si>
  <si>
    <t>ledonghai1940@gmail.com</t>
  </si>
  <si>
    <t>0989002609</t>
  </si>
  <si>
    <t>TKThe :0570107075004, tai MB. 0989002609letrongvansbd71152749truongtrunghoccosodoanthidiemtha -CTLNHIDI0</t>
  </si>
  <si>
    <t>miu_97@yahoo.com</t>
  </si>
  <si>
    <t>Hoàng Hoa Thám - Vĩnh Phúc</t>
  </si>
  <si>
    <t>0974086666</t>
  </si>
  <si>
    <t>U 990017112904095 BO-LE THI LAN FO-19910000063506 CONG TY CO PHAN IIG VIET NAM DTLS-CKRmNo. 0302171128872860974086666-M ai Duc Manh-71152750-THCS Doan Thi Diem-Ha Noi NHH. BIDV BA DINH- Ban</t>
  </si>
  <si>
    <t>7S3</t>
  </si>
  <si>
    <t>Lê Vũ Tuấn</t>
  </si>
  <si>
    <t>vh2anh@yahoo.com</t>
  </si>
  <si>
    <t>0988218338</t>
  </si>
  <si>
    <t>TKThe :0011000368338, tai VCB. 0988218338 - LE VU TUAN NAM SBD 71157167 THCS DOAN THI DIEM -CTLNHIDI0</t>
  </si>
  <si>
    <t>8T3</t>
  </si>
  <si>
    <t>Bùi Phương Anh</t>
  </si>
  <si>
    <t>minhquan1604@gmail.com</t>
  </si>
  <si>
    <t>0919869636</t>
  </si>
  <si>
    <t>Thi tại Newton</t>
  </si>
  <si>
    <t>Phạm Thị Tuyết</t>
  </si>
  <si>
    <t>tuyetvdc7@gmail.com</t>
  </si>
  <si>
    <t>P801 C7 KĐT Mỹ Đình 1</t>
  </si>
  <si>
    <t>0936608118</t>
  </si>
  <si>
    <t>trangan99@gmail.com</t>
  </si>
  <si>
    <t>0912797685</t>
  </si>
  <si>
    <t>TKThe :0110115809008, tai MB. 0912797685 NGUYEN TAM DAN Truong THCS doan thi diem quan nam tu liem Tp Ha noi -CTLNHIDI0</t>
  </si>
  <si>
    <t>minhhanhduong@gmail.com</t>
  </si>
  <si>
    <t>46 hẻm 210/41/11 Đội Cấn - Ba Đình</t>
  </si>
  <si>
    <t>0948813456</t>
  </si>
  <si>
    <t>Tfr Ac: 26110003434910 0978913579 DAO HOANG PHUC 71158189 DOAN THI DIEM HA NOI-DAO HOANG DUONG</t>
  </si>
  <si>
    <t>Dương Mỹ</t>
  </si>
  <si>
    <t>Bùi Ngọc Anh</t>
  </si>
  <si>
    <t>dt.ninh@yahoo.com</t>
  </si>
  <si>
    <t>2D TT vật tư KHKT - Dịch Vọng - Cầu Giấy</t>
  </si>
  <si>
    <t>0904271980</t>
  </si>
  <si>
    <t>vuthuha@mbbank.com.vn</t>
  </si>
  <si>
    <t>Số 5 ngõ 76 Linh Lang, Ba Đình, Hà Nội</t>
  </si>
  <si>
    <t>0983220680</t>
  </si>
  <si>
    <t>990017112012861 BO-VU THI THU HA FO-19910000063506 CONG TY CO PHAN IIG VIET NAM DTLS-0983220680 CAO NGOC LINH 71156894 D OANTHIDIEM HANOI Bank Charge .00 VAT .00</t>
  </si>
  <si>
    <t>Phạm Tuấn Long</t>
  </si>
  <si>
    <t>longacbs@gmail.com</t>
  </si>
  <si>
    <t>0913372009</t>
  </si>
  <si>
    <t>6C2</t>
  </si>
  <si>
    <t>Thái Thu Hồng</t>
  </si>
  <si>
    <t>thuhongthai@yahoo.com</t>
  </si>
  <si>
    <t>0913096615</t>
  </si>
  <si>
    <t>I 990017113029419 BO-THAI THU HONG FO-19910000063506 CONG TY CO PHAN IIG VIET NAM DTLS-TC.VNCN11033.0913096615-Pham Thai N gan-SBD 71150653-Doan Thi Diem-Hano i Bank Charge .00 VAT .00</t>
  </si>
  <si>
    <t>Trần Long</t>
  </si>
  <si>
    <t>longtran2502@gmail.com</t>
  </si>
  <si>
    <t>0913399406</t>
  </si>
  <si>
    <t>Tfr Ac: 12312000079241 0913399406, TRAN THI VAN HA, 71150654, TRUONG THCS DOAN THI DIEM HN-TRAN LONG</t>
  </si>
  <si>
    <t>0903456388</t>
  </si>
  <si>
    <t>L 990017120416793 BO-LO THI HONG HAI FO-19910000063506 Cong ty co phan IIG Viet Nam DTLS-0903456388 Le Khanh Linh 71150720 T ruong Trung hoc co so Doan Thi Diem - Ha noi. Bank Charge .00 VAT</t>
  </si>
  <si>
    <t>Đỗ Minh Nguyệt</t>
  </si>
  <si>
    <t>dominhnguyet.halong@gmail.com</t>
  </si>
  <si>
    <t>0888881974</t>
  </si>
  <si>
    <t>Tfr Ac: 44810000117046 DO MINH NGUYET 0888881974 TRAN DUY KHANH 71157843 TRUONG THCS DOAN THI DIEM HA NOI</t>
  </si>
  <si>
    <t>thuypham0808@gmail.com</t>
  </si>
  <si>
    <t>Xóm 11- thôn Hậu Ái- xã Vân Canh- huyện Hoài Đức- Hà Nội</t>
  </si>
  <si>
    <t>0904767678</t>
  </si>
  <si>
    <t>Phan Thanh Nam</t>
  </si>
  <si>
    <t>namhong3131@gmail.com</t>
  </si>
  <si>
    <t>CT3C - X2 Bắc Linh Đàm</t>
  </si>
  <si>
    <t>0983045754</t>
  </si>
  <si>
    <t>990017112807211 BO-NGUYEN THI THU HONG FO-19910000063506 CONG TY CO PHAN IIG VIET NAM DTLS-IB0983130197-PHAN THANH PHONG -7115 7776-THCS DOAN THI DIEM - HA NOI Bank Charge .00 VAT .00</t>
  </si>
  <si>
    <t>Vũ Quang Đức</t>
  </si>
  <si>
    <t>ducvanngoc@yahoo.com.vn</t>
  </si>
  <si>
    <t>0913217666</t>
  </si>
  <si>
    <t>VU QUANG DUC 0913217666 VU MINH NGO C SBD 71150660 TRUONG DOAN THI DIEM</t>
  </si>
  <si>
    <t>Kiều Hải</t>
  </si>
  <si>
    <t>6T</t>
  </si>
  <si>
    <t>Nguyễn Thị Ngân Giang</t>
  </si>
  <si>
    <t>giang.asa@gmail.com</t>
  </si>
  <si>
    <t>0912571371</t>
  </si>
  <si>
    <t>990017120420990 BO-Mr KIEU HAI ANH FO-19910000063506 CONG TY CO PHAN IIG VIET NAM DTLS-0912571371- 71150662 KIEU HAI PHONG - THCS DOAN THI DIEM- HN Bank Charge .00 VAT .00</t>
  </si>
  <si>
    <t>Dương Thị Bạch Tuyết</t>
  </si>
  <si>
    <t>ducviet13102005@gmail.com</t>
  </si>
  <si>
    <t>0912362102</t>
  </si>
  <si>
    <t>0912362102 NGUYEN DUC VIET 71157314 TRUONG THCS DOAN THI DIEM TPHN</t>
  </si>
  <si>
    <t>Nguyễn Kim Lan</t>
  </si>
  <si>
    <t>nguyenkimlan2015@gmail.com</t>
  </si>
  <si>
    <t>0904278779</t>
  </si>
  <si>
    <t>TKThe :03501011506789, tai Maritime Bank. 0904278779- nguyen the quan -61112266 - THCS Doan Thi Diem - Ha Noi -CTLNHIDI0</t>
  </si>
  <si>
    <t>Vũ Đình Khánh</t>
  </si>
  <si>
    <t>0913543070</t>
  </si>
  <si>
    <t>Kaewmanee Manit</t>
  </si>
  <si>
    <t>tranghang15@gmail.com</t>
  </si>
  <si>
    <t>0983859099</t>
  </si>
  <si>
    <t>maihuongdtv@gmail.com</t>
  </si>
  <si>
    <t>TKThe :068704060045094, tai VIB. sdt phu huynh 0905325777_Nguyen Bich Ngoc-SBD 71159529_truong THCS Doan thi Diem_Ha noi -CTLNHIDI0</t>
  </si>
  <si>
    <t>0904285089</t>
  </si>
  <si>
    <t>990017083007566 BO-TRAN THI LAN FO-19910000063506 CONG TY CO PHAN IIG VIET NAM DTLS-0904285089 NGUYEN NAM SON 71152759 DOAN THI DIEM HA NOI Bank Charge .00 VAT .00</t>
  </si>
  <si>
    <t>Nguyễn Thị Tuyết Nhung</t>
  </si>
  <si>
    <t>nletuyet1@gmail.com</t>
  </si>
  <si>
    <t>0982217931</t>
  </si>
  <si>
    <t>Phạm Bùi</t>
  </si>
  <si>
    <t>Bùi thị kim quyên</t>
  </si>
  <si>
    <t>kimquyenbui1980@gmail.com</t>
  </si>
  <si>
    <t>Số nhà 31 tập thể cao đẳng Xây dựng số 1</t>
  </si>
  <si>
    <t>0986385899</t>
  </si>
  <si>
    <t>990017092621486 BO-BUI THI KIM QUYEN FO-19910000063506 CONG TY CO PHAN IIG VIET NAM DTLS-TC.VNCN60661.0986385899 Pham bui tu ng 71157668 tncs doan thi diem ha n oi Bank Charge .00 VAT .00</t>
  </si>
  <si>
    <t>Nguyễn Hà Minh</t>
  </si>
  <si>
    <t>Hà Nguyễn Hằng Nga</t>
  </si>
  <si>
    <t>hangnguyenhangnga@gmail.com</t>
  </si>
  <si>
    <t>0988566685</t>
  </si>
  <si>
    <t>990117112423272 BO-NGUYEN DAO HUNG FO-19910000063506 Cong ty co phan IIG Viet Nam DTLS-REFFT17328BI2B01157 0988566685 Nguyen Ha Minh Hien 711 57326 THCS Doan Thi Diem Hanoi NHH NH Dau Tu va Pha</t>
  </si>
  <si>
    <t>Lê Mỹ Na</t>
  </si>
  <si>
    <t>lemyna09@gmail.com</t>
  </si>
  <si>
    <t>0989647885</t>
  </si>
  <si>
    <t>H 990017120411313 BO-LE MY NA FO-19910000063506 CONG TY CO PHAN IIG VIET NAM DTLS-TC.VNCN63395.0989647885-Pham Thao N hi-71150649- THCS Doan Thi Diem - H a Noi Bank Charge .00 VAT .00</t>
  </si>
  <si>
    <t>Vương Thiện</t>
  </si>
  <si>
    <t>Vương Gia Huy</t>
  </si>
  <si>
    <t>vuonggiahuydtd@gmail.com</t>
  </si>
  <si>
    <t>0988112294</t>
  </si>
  <si>
    <t>Trần Toàn Thắng</t>
  </si>
  <si>
    <t>thangsumi@gmail.com</t>
  </si>
  <si>
    <t>0906233783</t>
  </si>
  <si>
    <t>990017112314432 BO-TRAN TOAN THANG FO-19910000063506 CONG TY CO PHAN IIG VIET NAM DTLS-TC.VNCN19859.0906233783 - TRAN THU GIANG - 71157913 - TRUONG THCS DOAN THI DIEM - HANOI Bank Charge .</t>
  </si>
  <si>
    <t>Mễ Trì - Nam Từ Liêm</t>
  </si>
  <si>
    <t>Phạm Trà</t>
  </si>
  <si>
    <t>Chu Xuân</t>
  </si>
  <si>
    <t>Hoàng Giai</t>
  </si>
  <si>
    <t>ha.nguyenviet2010@gmail.com</t>
  </si>
  <si>
    <t>0912119779</t>
  </si>
  <si>
    <t>Muốn thi tại Newton</t>
  </si>
  <si>
    <t>Đỗ Tất Cường</t>
  </si>
  <si>
    <t>0966916612</t>
  </si>
  <si>
    <t>990117112831834 BO-DO TAT CUONG FO-19910000063506 CONG TY CO PHAN IIG VIET NAM DTLS-REF126A17B1B00DB4TH 0966916612 DO TRUNG KIEN 71155096 T HCS DOAN THI DIEM HANOI Bank Charge .00 VAT .00</t>
  </si>
  <si>
    <t>Vũ Thị Thu Quỳnh</t>
  </si>
  <si>
    <t>datvanui1@gmail.com</t>
  </si>
  <si>
    <t>350 Lạc Long Quân - Tây Hồ</t>
  </si>
  <si>
    <t>01232198899</t>
  </si>
  <si>
    <t>7 990017120438264 BO-VU THI THU QUYNH FO-19910000063506 CONG TY CO PHAN IIG VIET NAM DTLS-CKRmNo. 05021712048321401232198899 Nguyen Huu Phuc 71155088 truong THC S Doan Thi Diem Ha noi NHH. BIDV HA</t>
  </si>
  <si>
    <t>Nguyễn Ngọc Đan</t>
  </si>
  <si>
    <t>B6 Mỹ Đình I - Nam Từ Liêm</t>
  </si>
  <si>
    <t>0912790410</t>
  </si>
  <si>
    <t>Tfr Ac: 22015000002040 0912790410 NGUYEN NGOC DAN KHANH SBD 71155084 TRUONG THCS DOAN THI DIEM TP HA NOI DANG KY THI VONG 2 TOEFL JUNIOR-NGUYEN THI THU NGAN</t>
  </si>
  <si>
    <t>Lê Mai Phương</t>
  </si>
  <si>
    <t>Mai Nam Phương</t>
  </si>
  <si>
    <t>mainamphuong1976@gmail.com</t>
  </si>
  <si>
    <t>0936069229</t>
  </si>
  <si>
    <t>990017102421839 BO-MAI THI HONG NAM PHUONG FO-19910000063506 CONG TY CO PHAN IIG VIET NAM DTLS-0936.069.229 LE MAI PHUONG LINH - 7 1154880 THCS DOAN THI DIEM - HN Bank Charge .00 VAT .00</t>
  </si>
  <si>
    <t>Trần Vân Cẩn - Mỹ Đình II - Nam Từ Liêm</t>
  </si>
  <si>
    <t>Nguyễn Vũ Tùng</t>
  </si>
  <si>
    <t>nguyenhoainam0278@gmail.com</t>
  </si>
  <si>
    <t>0913341971</t>
  </si>
  <si>
    <t>990117120421283 BO-NGUYEN HOAI NAM FO-19910000063506 CONG TY CO PHAN IIG VIET NAM DTLS-REFFT17338BI2B01919 0913341971 NGUYEN VU TUNGLAM 711548 96 THCS DOAN THI DIEM HANOI NHH NH Dau Tu va Phat Tr</t>
  </si>
  <si>
    <t>Mỹ Đình - Nam Từ Liêm</t>
  </si>
  <si>
    <t xml:space="preserve">Từ Liêm </t>
  </si>
  <si>
    <t>Trịnh Thị Bích Ngọc</t>
  </si>
  <si>
    <t>ngoctphk@gmail.com</t>
  </si>
  <si>
    <t>0913574468</t>
  </si>
  <si>
    <t>990017112308848 BO-BUI DUC TRUONG FO-19910000063506 CONG TY CO PHAN IIG VIET NAM DTLS-IB0913574468-BUI GIA KHANH-71154960 -THCS DOAN THI DIEM-HANOI Bank Charge .00 VAT .00</t>
  </si>
  <si>
    <t>nguyenthuhaevnhn@gmail.com</t>
  </si>
  <si>
    <t>Số 34 ngõ 70 Đường Thái Hà Quận Đống Đa Hà Nội</t>
  </si>
  <si>
    <t>0963353768</t>
  </si>
  <si>
    <t>0963353768 NGUYEN TUAN MINH 71154974 THCS DOAN THI DIEM HN</t>
  </si>
  <si>
    <t>Đỗ Minh Ngọc</t>
  </si>
  <si>
    <t>minhngoc.phd@gmail.com</t>
  </si>
  <si>
    <t>Mỹ Đình II - Nam Từ Liêm</t>
  </si>
  <si>
    <t>0987596998</t>
  </si>
  <si>
    <t>TKThe :8320108666588, tai MB. 0987596998 Pham Tra My 71154975 THCS Doan Thi Diem Ha Noi -CTLNHIDI0</t>
  </si>
  <si>
    <t>Nguyễn Thị Tường Vân</t>
  </si>
  <si>
    <t>tuongvan82@yahoo.com</t>
  </si>
  <si>
    <t>Số 2, ngõ 3, đường liên cơ, mỹ đình</t>
  </si>
  <si>
    <t>0914757921</t>
  </si>
  <si>
    <t>D 990017112912581 BO-nguyen thi tuong van FO-19910000063506 cong ty co phan iig viet nam DTLS-0914757921 phan nhat minh 71154976 thcs doan thi diem ha noi Bank Charge .00 VAT .00</t>
  </si>
  <si>
    <t>oanh@hanoi-emotion.com</t>
  </si>
  <si>
    <t>0912652218</t>
  </si>
  <si>
    <t>Q 990117112712223 BO-LE THI KIM OANH FO-19910000063506 CONG TY CO PHAN IIG VIET NAM DTLS-REF126A17B1455C0YXX C913546628 NGUYEN THI VI LINH 71155 054 THCS DOAN THI DIEM HA NOI Bank Charge .00</t>
  </si>
  <si>
    <t>Bùi Ngọc Văn</t>
  </si>
  <si>
    <t>ngavan771@yahoo.com</t>
  </si>
  <si>
    <t>0977290533</t>
  </si>
  <si>
    <t>3 990017120500082 BO-NGUYEN THI PHI NGA FO-19910000063506 Cty co phan iig Viet nam DTLS-Nop tien phi thi cho con Bui Ngoc Y en Nhi so bd 711549966,truong Doan thi Diem,thanh pho Ha Noi ,so DT 09 772</t>
  </si>
  <si>
    <t>Đặng Thị Ngọc Bích</t>
  </si>
  <si>
    <t>vnxk18a@gmail.com</t>
  </si>
  <si>
    <t>0934681972</t>
  </si>
  <si>
    <t>990017120106511 BO-DANG THI NGOC BICH FO-19910000063506 CTY CP IIG VIET NAM DTLS-TC.F78400016.DT . 0934681972 - NGU YEN CANH TRI - 71154998 - TRUONG TH CS DOAN THI DIEM - HA NOI Bank Charg</t>
  </si>
  <si>
    <t>hiendaothu1974@gmail.com</t>
  </si>
  <si>
    <t>Số 12 ngách 58 ngõ 603 Lạc Long Quân</t>
  </si>
  <si>
    <t>0968656666</t>
  </si>
  <si>
    <t>990017120100515 BO-DAO THI THU HIEN FO-19910000063506 CONG TY CO PHAN IIG VIET NAM DTLS-0911236688-DANG NAM ANH-71155066-TH CS DOAN THI DIEM- HN Bank Charge .00 VAT .00</t>
  </si>
  <si>
    <t>Nguyễn Vi Thảo</t>
  </si>
  <si>
    <t>Nguyễn Mạnh Thảo</t>
  </si>
  <si>
    <t>n.manhthao@cryslord.com.vn</t>
  </si>
  <si>
    <t>0983266567</t>
  </si>
  <si>
    <t>NGUYEN THI THANH HUYEN 0983115288 - NGUYEN VI THAO NGUYEN - 71155028 - LOP 6C1 - TRUONG THCS DOAN THI DIE M - TP HA NOI</t>
  </si>
  <si>
    <t>22/11: Nộp thiếu 100k- 27/11 : Nop du</t>
  </si>
  <si>
    <t>Khuất Phương</t>
  </si>
  <si>
    <t>hapt@vtv.vn</t>
  </si>
  <si>
    <t>0912848184</t>
  </si>
  <si>
    <t>dolanhuong@gmail.com</t>
  </si>
  <si>
    <t>Số 10 dãy D2, khu tập thể nhà máy Len, khối 8, Vạn Phúc, Hà Đông, Hà Nội</t>
  </si>
  <si>
    <t>0914362379</t>
  </si>
  <si>
    <t>L 990017111419066 BO-DO LAN HUONG FO-19910000063506 CONG TY CO PHAN IIG VIET NAM DTLS-TC.VNCN01956.0914362379 - Trinh Tua n Kiet - 71155038 - THCS Doan Thi D iem - Ha Noi Bank Charge .00 VAT</t>
  </si>
  <si>
    <t>Trần Thị Linh Tú</t>
  </si>
  <si>
    <t>hieutub@yahoo.fr</t>
  </si>
  <si>
    <t>0912685775</t>
  </si>
  <si>
    <t>3 990117112736897 BO-TRAN THI LINH TU FO-19910000063506 Cong Ty Co Phan IIG Viet Nam DTLS-REF126A17B19DRA0NJY 0912685775, Chu Xuan Thuy- SBD 7115 4878- THCS Doan Thi Diem-Ha Noi, le phi thi Toefl j</t>
  </si>
  <si>
    <t>VŨ THỊ ÁNH TUYẾT</t>
  </si>
  <si>
    <t>tombongtep@gmail.com</t>
  </si>
  <si>
    <t>PHÒNG 2401-A MANDARIN GARDEN - PHƯỜNG TRUNG HÒA - QUẬN CẦU GIẤY - HÀ NỘI</t>
  </si>
  <si>
    <t>0903407872</t>
  </si>
  <si>
    <t>6 990017101313054 BO-VU THI ANH TUYET FO-19910000063506 CONG TY CO PHAN IIG VIET NAM DTLS-CKRmNo. 0352171012887970903407872 - NGUYEN MINH CHAU - 71154881 - THCS DOAN THI DIEM - HANOI NHH. BIDV HA</t>
  </si>
  <si>
    <t>Trần Quốc Anh</t>
  </si>
  <si>
    <t>anhtrungviet@gmail.com</t>
  </si>
  <si>
    <t>0978807880</t>
  </si>
  <si>
    <t>Đào Hà</t>
  </si>
  <si>
    <t>Đào Đồng Đăng</t>
  </si>
  <si>
    <t>daodongdang@gmail.com</t>
  </si>
  <si>
    <t>Đại Từ - Đại Kim - Hoàng Mai</t>
  </si>
  <si>
    <t>0904354018</t>
  </si>
  <si>
    <t>990017120505126 BO-DAO DONG DANG FO-19910000063506 CONG TY CP IIG VIET NAM DTLS-TC.MBVP666140.MBVCB22804213.0904354 018 - Dao Ha Vy - 71154923 - truong thcs doan thi diem - ha noi.CT tu 0021000241</t>
  </si>
  <si>
    <t>Trần Thị Minh Tiến</t>
  </si>
  <si>
    <t>tminhtien@yahoo.com</t>
  </si>
  <si>
    <t>0913093310</t>
  </si>
  <si>
    <t>Tfr Ac: 19910000088420 DT PHU HUYNH 0913093310, THI SINH TRAN THI KHANH MINH, SBD 71154930, TRUONG THCS DOAN THI DIEM, HANOI-TRAN THI MINH TIEN</t>
  </si>
  <si>
    <t>hdngoc1191@gmail.com</t>
  </si>
  <si>
    <t>44/124/1 Trần Thái Tông</t>
  </si>
  <si>
    <t>0984999986</t>
  </si>
  <si>
    <t>HA DANG NGOC 0984999986 - ha dang h ieu - 71154967 - tih doan thi diem hn</t>
  </si>
  <si>
    <t>nhha.lilama1@gmail.com</t>
  </si>
  <si>
    <t>0919770401</t>
  </si>
  <si>
    <t>990017120426017 BO-NGUYEN THI THU TRANG FO-19910000063506 CONG TY CO PHAN IIG VIET NAM DTLS-TC.VNCN95252.0919770401-Nguyen Tuan Minh-71155049-THCS Doan Thi Diem-H N Bank Charge .00 VAT .00</t>
  </si>
  <si>
    <t>Trịnh Tùng</t>
  </si>
  <si>
    <t>Trần Thị Ngọc Hạnh</t>
  </si>
  <si>
    <t>tranthingochanh284@gmail.com</t>
  </si>
  <si>
    <t>0915263388</t>
  </si>
  <si>
    <t>990017110807726 BO-TRAN THI NGOC HANH FO-19910000063506 CONG TY CO PHAN IIG VIET NAM DTLS-TC.VNCN40929.0915263388 - Trinh Tun g An- SBD. 71154966- Truong THCS Do an Thi Diem My Dinh, tp Hanoi</t>
  </si>
  <si>
    <t>alumaxvnng@gmail.com</t>
  </si>
  <si>
    <t>0912118862</t>
  </si>
  <si>
    <t>O 990117112313942 BO-PHAM THI THU HUONG FO-19910000063506 CONG TY CO PHAN IIG VIET NAM DTLS-REF145A17B12CWH4AK5 0968072658 Tran Huong Ly 71154978 T HCS Doan Thi Diem Ha Noi Bank Charge .00 V</t>
  </si>
  <si>
    <t>Trần Trúc</t>
  </si>
  <si>
    <t>huongnt210168@gmail.com</t>
  </si>
  <si>
    <t>0915118799</t>
  </si>
  <si>
    <t>Tfr Ac: 22015000002040 0915118799 TRAN TRUC CHI SBD 71154979 TRUONG THCS DOAN THI DIEM TP HA NOI NOP VONG 2 TOEFL -NGUYEN THI THU NGAN</t>
  </si>
  <si>
    <t>Phạm Thị Thúy Nhung</t>
  </si>
  <si>
    <t>ngocduc0609@gmail.com</t>
  </si>
  <si>
    <t>907B chung cư quân đội 789, Nhân Mỹ, Mỹ Đình, Hà Nội</t>
  </si>
  <si>
    <t>0912656576</t>
  </si>
  <si>
    <t>TKThe :9704991462205268764, tai Agribank. AGRIBANK 0912656576 - Vuong Minh Ngoc - 71155052 - THCS Doan Thi Diem - HN -CTLNHIDI0</t>
  </si>
  <si>
    <t xml:space="preserve">Phạm Thị Thu Huyền </t>
  </si>
  <si>
    <t>thuhuyenk53@gmail.com</t>
  </si>
  <si>
    <t xml:space="preserve">Số 9, hẻm 23, ngách 69, ngõ 75 Đường Phú Diễn,  quận Bắc Từ Liêm,  Hà Nội </t>
  </si>
  <si>
    <t>0912474141</t>
  </si>
  <si>
    <t>990017120114140 BO-pham thi thu huyen FO-19910000063506 cong ty co phan iig viet nam DTLS-0912474141- khuat phuong thao - 711 55092- thcs doan thi diem - ha noi Bank Charge .00 VAT .00</t>
  </si>
  <si>
    <t>Đặng Mỹ Hạnh</t>
  </si>
  <si>
    <t>dangmyhanh68@gmail.com</t>
  </si>
  <si>
    <t>0868611318</t>
  </si>
  <si>
    <t>J 990017120426979 BO-DANG MY HANH FO-19910000063506 CONG TY CO PHAN IIG VIET NAM DTLS-TC.VNCN96709.0868611318 - Nguyen Ha nh Minh 71155020 - THCS Doan Thi Di em - Hanoi Bank Charge .00 VAT .0</t>
  </si>
  <si>
    <t>Lê Thị Thu Thương</t>
  </si>
  <si>
    <t>thuongle78@gmail.com</t>
  </si>
  <si>
    <t>0903296119</t>
  </si>
  <si>
    <t>I 990017112910225 BO-LE THI THU THUONG FO-19910000063506 CONG TY CO PHAN IIG VIET NAM DTLS-IB0903296119 - DO NHAT QUANG - 7115 5025 -THCS DOAN THI DIEM - HANOI Bank Charge .00 VAT .00</t>
  </si>
  <si>
    <t>Cập nhật khối</t>
  </si>
  <si>
    <t>Phạm Doãn Hồng</t>
  </si>
  <si>
    <t>NHAN CK TU THE TK 97049915072051753 92 DEN THE TK 9704...5392 TRACE 485 135 TERM 1000MB TIME 1549471124 N D AGRIBANK 0916992621-Pham Doan Ho ng Phuc-71155068-THCS Doan Thi Diem -Ha Noi</t>
  </si>
  <si>
    <t>Ninh Huyền Anh</t>
  </si>
  <si>
    <t>anhninhhuyen@gmail.com</t>
  </si>
  <si>
    <t>0983655406</t>
  </si>
  <si>
    <t>TKThe :0020115061179, tai MB. 0983655406 Dinh Khanh An 71155461 THCS Doan Thi Diem HN -CTLNHIDI0</t>
  </si>
  <si>
    <t>Nguyễn Đoàn Cẩm</t>
  </si>
  <si>
    <t>Đoàn Thị Kim Tuyến</t>
  </si>
  <si>
    <t>tuyendtk@tpb.com.vn</t>
  </si>
  <si>
    <t>Số nhà 70, ngõ 32/84 Đỗ Đức Dục, Phường Mễ Trì, Quận Nam Từ Liêm, Hà Nội</t>
  </si>
  <si>
    <t>0945496979</t>
  </si>
  <si>
    <t>TKThe :20202020001, tai Tienphongbank. 0945496979-Nguyen Doan Cam Tu-71155501-Doan Thi Diem-Ha Noi -CTLNHIDI0</t>
  </si>
  <si>
    <t>hoa.ct@mariestopes.org.vn</t>
  </si>
  <si>
    <t>0935886386</t>
  </si>
  <si>
    <t>990017112932184 BO-TRINH CAM TU FO-19910000063506 CONG TY CO PHAN IIG VIET NAM DTLS-TC.MBVP211356.MBVCB22091157.0935886 386-Nguyen duc tung-71155480-THCS D oan Thi Diem-HN.CT tu 0611001924278 toi</t>
  </si>
  <si>
    <t>TKThe :13320395999013, tai TCB. 0904173938 Nguyen The Huy 71121412 THCS Doan Thi Diem Ha Noi FT17335006116139 -CTLNHIDI0</t>
  </si>
  <si>
    <t xml:space="preserve">Đinh Thị Thu Hiền </t>
  </si>
  <si>
    <t>amisvoyages@yahoo.com</t>
  </si>
  <si>
    <t>phòng 311, chung cư G9, TDP số 5, phường Xuân Tảo, Quận Bắc Từ Liêm, Hà Nội</t>
  </si>
  <si>
    <t>0966627981</t>
  </si>
  <si>
    <t>IBVCB.0412170820122002.0966629781-DO HIEN DIEP-71156734-THCS Doan Thi Diem-HN</t>
  </si>
  <si>
    <t>13</t>
  </si>
  <si>
    <t>29</t>
  </si>
  <si>
    <t>17</t>
  </si>
  <si>
    <t>27</t>
  </si>
  <si>
    <t>10</t>
  </si>
  <si>
    <t>11</t>
  </si>
  <si>
    <t>12</t>
  </si>
  <si>
    <t>22</t>
  </si>
  <si>
    <t>16</t>
  </si>
  <si>
    <t>Phòng thi</t>
  </si>
  <si>
    <t>Ca thi</t>
  </si>
  <si>
    <t>Địa điểm thi</t>
  </si>
  <si>
    <t>Pthi</t>
  </si>
  <si>
    <t>TM Ms Phương</t>
  </si>
  <si>
    <t>Cập nhật trường, lớp</t>
  </si>
  <si>
    <t>Nguyễn Thị Thúy Quỳnh</t>
  </si>
  <si>
    <t>0985375781</t>
  </si>
  <si>
    <t>Triết</t>
  </si>
  <si>
    <t>01663068603</t>
  </si>
  <si>
    <t>990017112824429 BO-NGUYEN THI THUY NGA FO-19910000063506 CONG TY CO PHAN IIG VIET NAM DTLS-TC.MBVP999958.MBVCB21929884.0166306 8603- nguyen thi thuy nga-2 -HN.CT tu 0691000385010 toi 1991000006350</t>
  </si>
  <si>
    <t>CK Ms Phương</t>
  </si>
  <si>
    <t>Nguyễn Thúy Nga</t>
  </si>
  <si>
    <t>Đào Lê</t>
  </si>
  <si>
    <t>Phạm Tú</t>
  </si>
  <si>
    <t>Nguyễn Thị Lâm Đoàn</t>
  </si>
  <si>
    <t>nlddoan@yahoo.com</t>
  </si>
  <si>
    <t>01226382289</t>
  </si>
  <si>
    <t>Đỗ Thị Thu Thủy</t>
  </si>
  <si>
    <t>thuymantuynzozo@gmail.com</t>
  </si>
  <si>
    <t>0977606069</t>
  </si>
  <si>
    <t>0988765407</t>
  </si>
  <si>
    <t>Hoa Minh</t>
  </si>
  <si>
    <t>Ngô Thị Hường</t>
  </si>
  <si>
    <t>titbing0610@gmail.com</t>
  </si>
  <si>
    <t>0989342509</t>
  </si>
  <si>
    <t>Đinh Thị Minh Hà</t>
  </si>
  <si>
    <t>minhha82@icloud.com</t>
  </si>
  <si>
    <t>0982778699</t>
  </si>
  <si>
    <t>Tân</t>
  </si>
  <si>
    <t>Đỗ Tiến Thắng</t>
  </si>
  <si>
    <t>tienthang78@gmail.com</t>
  </si>
  <si>
    <t>0984405666</t>
  </si>
  <si>
    <t>Trương Bình</t>
  </si>
  <si>
    <t>Kiều Thanh Tâm</t>
  </si>
  <si>
    <t>kieutamrsc@gmail.com</t>
  </si>
  <si>
    <t>0979575886</t>
  </si>
  <si>
    <t>Bùi Thị Thu Huyền</t>
  </si>
  <si>
    <t>huyenbtt@vidic.com.vn</t>
  </si>
  <si>
    <t>0906189559</t>
  </si>
  <si>
    <t>Hoàng Lan Anh</t>
  </si>
  <si>
    <t>anhHL2@fpt.com.vn</t>
  </si>
  <si>
    <t>0918286989</t>
  </si>
  <si>
    <t>Nguyễn Thị Huyên</t>
  </si>
  <si>
    <t>0985908484</t>
  </si>
  <si>
    <t>Đỗ Thùy</t>
  </si>
  <si>
    <t>Nguyễn Thị Trang</t>
  </si>
  <si>
    <t>dovanquan050780@gmail.com</t>
  </si>
  <si>
    <t>0979868384</t>
  </si>
  <si>
    <t>Trần Hồng Phúc</t>
  </si>
  <si>
    <t>Hongthai.phucdcxd@gmail.com</t>
  </si>
  <si>
    <t>0984595787</t>
  </si>
  <si>
    <t>6C8</t>
  </si>
  <si>
    <t>Ngô Thị Tuyết</t>
  </si>
  <si>
    <t>0904355966</t>
  </si>
  <si>
    <t>Bùi Cẩm</t>
  </si>
  <si>
    <t>Nguyễn Thị lan</t>
  </si>
  <si>
    <t>moctamgiao@gmail.com</t>
  </si>
  <si>
    <t>0968918988</t>
  </si>
  <si>
    <t>Lại Hoàng</t>
  </si>
  <si>
    <t>Mai Thị Thu Trang</t>
  </si>
  <si>
    <t>maithutrang2006@gmail.com</t>
  </si>
  <si>
    <t>0912648924</t>
  </si>
  <si>
    <t>Nguyễn Hoài Ngọc</t>
  </si>
  <si>
    <t>Nguyễn Viết Thị Thúy Vinh</t>
  </si>
  <si>
    <t>ptxmhoangvinh@gmail.com</t>
  </si>
  <si>
    <t>0976929678</t>
  </si>
  <si>
    <t>Nguyễn Thị Thanh Hằng</t>
  </si>
  <si>
    <t>hangnguyendiepchi@gmail.com</t>
  </si>
  <si>
    <t>0928188688</t>
  </si>
  <si>
    <t>Phạm Ngô Thiên</t>
  </si>
  <si>
    <t>Ngô Thị Thanh</t>
  </si>
  <si>
    <t>ngohaithanh1@gmail.com</t>
  </si>
  <si>
    <t>0912544377</t>
  </si>
  <si>
    <t>Lê Đào Thanh</t>
  </si>
  <si>
    <t>Nguyễn Thị Anh Mai</t>
  </si>
  <si>
    <t>mainguyenanhbh4@gmail.com</t>
  </si>
  <si>
    <t>0912588566</t>
  </si>
  <si>
    <t>Trần Vũ Minh</t>
  </si>
  <si>
    <t>Trần Bích Thanh</t>
  </si>
  <si>
    <t>tranbichthanh67@gmail.com</t>
  </si>
  <si>
    <t>0936217317</t>
  </si>
  <si>
    <t>Đỗ Tiến Quân</t>
  </si>
  <si>
    <t>quandovn@yahoo.com</t>
  </si>
  <si>
    <t>0962211619</t>
  </si>
  <si>
    <t>congtri1308@gmail.com</t>
  </si>
  <si>
    <t>0905557788</t>
  </si>
  <si>
    <t>Nguyễn Thị Hiểu</t>
  </si>
  <si>
    <t>Phạm Thị Phương Thảo</t>
  </si>
  <si>
    <t>phuongthaovc2@gmail.com</t>
  </si>
  <si>
    <t>0903299819</t>
  </si>
  <si>
    <t>Nguyễn Thanh Hoàng</t>
  </si>
  <si>
    <t>0913275794</t>
  </si>
  <si>
    <t>Lương Thị Thu Trang</t>
  </si>
  <si>
    <t>luongthithutrang@cema.gov.vn</t>
  </si>
  <si>
    <t>0904499226</t>
  </si>
  <si>
    <t>Jennifer</t>
  </si>
  <si>
    <t>Ngô Thị Ngọc Lan</t>
  </si>
  <si>
    <t>0913597953</t>
  </si>
  <si>
    <t>Lê Đặng Minh</t>
  </si>
  <si>
    <t>Nguyễn Thị Vũ Thành</t>
  </si>
  <si>
    <t>thanhntv@gmail.com</t>
  </si>
  <si>
    <t>0988210875</t>
  </si>
  <si>
    <t>Trương Hải</t>
  </si>
  <si>
    <t>Trần Ngọc Tuyết</t>
  </si>
  <si>
    <t>tuyet.tran@laviewater.com</t>
  </si>
  <si>
    <t>0904315445</t>
  </si>
  <si>
    <t>Lê Nguyễn Phương</t>
  </si>
  <si>
    <t>thanhanhtt97@gmail.com</t>
  </si>
  <si>
    <t>Võ Tuấn</t>
  </si>
  <si>
    <t>Đoàn Thị Tâm Thành</t>
  </si>
  <si>
    <t>thanhdoantam@yahoo.com</t>
  </si>
  <si>
    <t>0914367528</t>
  </si>
  <si>
    <t>8C4</t>
  </si>
  <si>
    <t>tranganhlinh@gmail.com</t>
  </si>
  <si>
    <t>29 ngõ 2 Tô Hiệu, Hà Đông</t>
  </si>
  <si>
    <t>0905699728</t>
  </si>
  <si>
    <t>Phạm Vũ Nhật</t>
  </si>
  <si>
    <t>Vũ Thị Minh Hằng</t>
  </si>
  <si>
    <t>vuminhhang1975@gmail.com</t>
  </si>
  <si>
    <t>0983354456</t>
  </si>
  <si>
    <t>Nông Thị Phương</t>
  </si>
  <si>
    <t>phuonggoshi80@gmail.com</t>
  </si>
  <si>
    <t>0919192656</t>
  </si>
  <si>
    <t>Lê Triệu</t>
  </si>
  <si>
    <t>8S1</t>
  </si>
  <si>
    <t>Đặng Bảo Hiền</t>
  </si>
  <si>
    <t>hdang1107@yahoo.com.vn</t>
  </si>
  <si>
    <t>0913394067</t>
  </si>
  <si>
    <t>Vũ Văn Trọng</t>
  </si>
  <si>
    <t>hang.ntt@bidv.com.vn</t>
  </si>
  <si>
    <t>Phòng 804 - CT5 Trần Văn Lai - Nam Từ Liêm</t>
  </si>
  <si>
    <t>0913095156</t>
  </si>
  <si>
    <t>letuanhapu@gmail.com</t>
  </si>
  <si>
    <t>0983526425</t>
  </si>
  <si>
    <t>Nguyễn Thị Minh Hằng</t>
  </si>
  <si>
    <t>vienhangvl@gmail.com</t>
  </si>
  <si>
    <t>0903437480</t>
  </si>
  <si>
    <t>vytutran@gmail.com</t>
  </si>
  <si>
    <t>0983425358</t>
  </si>
  <si>
    <t>Trần Quốc Khoa</t>
  </si>
  <si>
    <t>tòa nhà B14 tầng 15 phòng 1506 Phạm Ngọc Thạch - Kim Liên - ngõ 65</t>
  </si>
  <si>
    <t>0913023757</t>
  </si>
  <si>
    <t>Phạm Kiều Trang</t>
  </si>
  <si>
    <t>trang_kieupham@yahoo.com</t>
  </si>
  <si>
    <t>0982129968</t>
  </si>
  <si>
    <t>Phạm Nguyên</t>
  </si>
  <si>
    <t>binhtrinh7200@gmail.com</t>
  </si>
  <si>
    <t>0943063041</t>
  </si>
  <si>
    <t>Sửa lớp</t>
  </si>
  <si>
    <t>6V</t>
  </si>
  <si>
    <t>Đinh Thị Minh Ngọc</t>
  </si>
  <si>
    <t>minhngoc0504@yahoo.com.vn</t>
  </si>
  <si>
    <t>0913017997</t>
  </si>
  <si>
    <t>Nguyễn Thị Vân Thanh</t>
  </si>
  <si>
    <t>nguyenthivan.thanh@yahoo.com</t>
  </si>
  <si>
    <t>Số 5, ngách 229, ngõ 211 Phố Khương Trung, Thanh Xuân, Hà Nội</t>
  </si>
  <si>
    <t>0982730503</t>
  </si>
  <si>
    <t>Bùi Hoàng An</t>
  </si>
  <si>
    <t>Bùi Huy Linh</t>
  </si>
  <si>
    <t>thuhuyen26585@gmail.com</t>
  </si>
  <si>
    <t>P301, nhà B6, khu ktx Thăng Long, Phường Dịch Vọng Hậu, quận Cầu Giấy, TP Hà Nội</t>
  </si>
  <si>
    <t>0979448848</t>
  </si>
  <si>
    <t>Lee Hiền</t>
  </si>
  <si>
    <t>gmbvietnam@yahoo.com</t>
  </si>
  <si>
    <t>0913234167</t>
  </si>
  <si>
    <t>Nguyễn Đức Phạm Bảo</t>
  </si>
  <si>
    <t>Nguyễn Mạnh Hùng</t>
  </si>
  <si>
    <t>phambaoanh2006@gmail.com</t>
  </si>
  <si>
    <t>Phòng 1706 khu Resco - Xuân Đỉnh - Bắc Từ Liêm</t>
  </si>
  <si>
    <t>0982697866</t>
  </si>
  <si>
    <t>Đinh thị thanh</t>
  </si>
  <si>
    <t>tunghhbm@yahoo.com</t>
  </si>
  <si>
    <t>920 nơ2, bán đảo linh đàm, hoàng liệt, hoàng mai, hà nội</t>
  </si>
  <si>
    <t>0988889259 hoặc 0988889559</t>
  </si>
  <si>
    <t>Nguyễn Quang Hùng</t>
  </si>
  <si>
    <t>quanghung1979@gmail.com</t>
  </si>
  <si>
    <t>0947058868</t>
  </si>
  <si>
    <t>Cấn Việt</t>
  </si>
  <si>
    <t>6T2</t>
  </si>
  <si>
    <t>nguyet16481@gmail.com</t>
  </si>
  <si>
    <t>Tổ 12 - Cầu Diễn - Nam Từ Liêm</t>
  </si>
  <si>
    <t>0918586959</t>
  </si>
  <si>
    <t>Trần Thị Thịnh</t>
  </si>
  <si>
    <t>namdungkt2@gmail.com</t>
  </si>
  <si>
    <t>Nhân Chính - Nam Từ Liêm</t>
  </si>
  <si>
    <t>0984859498</t>
  </si>
  <si>
    <t>Hoàng Ngọc Trâm</t>
  </si>
  <si>
    <t>Trương Nguyệt Ánh</t>
  </si>
  <si>
    <t>anhtn@pvn.com</t>
  </si>
  <si>
    <t>0983809898</t>
  </si>
  <si>
    <t>Trịnh Gia</t>
  </si>
  <si>
    <t>Trịnh Kiều Uyên</t>
  </si>
  <si>
    <t>uyenartextl.nv2@gmail.com</t>
  </si>
  <si>
    <t>0906809669</t>
  </si>
  <si>
    <t>Lê Thúy Hiền</t>
  </si>
  <si>
    <t>Thuyhienn@yahoo.com</t>
  </si>
  <si>
    <t>0977113388</t>
  </si>
  <si>
    <t>Bùi Mai Phương</t>
  </si>
  <si>
    <t>Buimaiphuong76@gmail.com</t>
  </si>
  <si>
    <t>0903441661</t>
  </si>
  <si>
    <t>Phạm Huy Tiến</t>
  </si>
  <si>
    <t>huy_tiencus@yahoo.com</t>
  </si>
  <si>
    <t>0986981868</t>
  </si>
  <si>
    <t>Chu Thị Thịnh</t>
  </si>
  <si>
    <t>hoangnam2005@gmail.com</t>
  </si>
  <si>
    <t>0976266568</t>
  </si>
  <si>
    <t>Trường THCS Vinschool</t>
  </si>
  <si>
    <t>Row Labels</t>
  </si>
  <si>
    <t>Grand Total</t>
  </si>
  <si>
    <t>Trường PTQT Newton</t>
  </si>
  <si>
    <t>Count of Tên</t>
  </si>
  <si>
    <t>Ca 2 (13:30 - 16:15)</t>
  </si>
  <si>
    <t>Ca 1 (8:00 - 10:45)</t>
  </si>
  <si>
    <t>STT PT</t>
  </si>
  <si>
    <t xml:space="preserve"> 1</t>
  </si>
  <si>
    <t xml:space="preserve"> 2</t>
  </si>
  <si>
    <t xml:space="preserve"> 3</t>
  </si>
  <si>
    <t xml:space="preserve"> 4</t>
  </si>
  <si>
    <t xml:space="preserve"> 5</t>
  </si>
  <si>
    <t xml:space="preserve"> 6</t>
  </si>
  <si>
    <t xml:space="preserve"> 7</t>
  </si>
  <si>
    <t xml:space="preserve"> 8</t>
  </si>
  <si>
    <t xml:space="preserve"> 9</t>
  </si>
  <si>
    <t>14</t>
  </si>
  <si>
    <t>15</t>
  </si>
  <si>
    <t>18</t>
  </si>
  <si>
    <t>19</t>
  </si>
  <si>
    <t>20</t>
  </si>
  <si>
    <t>21</t>
  </si>
  <si>
    <t>23</t>
  </si>
  <si>
    <t>24</t>
  </si>
  <si>
    <t>25</t>
  </si>
  <si>
    <t>26</t>
  </si>
  <si>
    <t>28</t>
  </si>
  <si>
    <t>30</t>
  </si>
  <si>
    <t>Trịnh Nguyễn Bảo</t>
  </si>
  <si>
    <t>xuanbong2005@yahoo.com</t>
  </si>
  <si>
    <t>331/12 Nguyễn Khang, Yên Hoà, Cầu Giấy, Hà Nội</t>
  </si>
  <si>
    <t>0904229600</t>
  </si>
  <si>
    <t>Phòng thi số 10</t>
  </si>
  <si>
    <t>Phòng thi số 11</t>
  </si>
  <si>
    <t>Phòng thi số 12</t>
  </si>
  <si>
    <t>Phòng thi số 13</t>
  </si>
  <si>
    <t>Phòng thi số 14</t>
  </si>
  <si>
    <t>Phòng thi số 15</t>
  </si>
  <si>
    <t>Phòng thi số 28</t>
  </si>
  <si>
    <t>Lô TH2 Khu đô thị Hoàng Quốc Việt - Cổ Nhuế -Từ Liêm - Hà Nội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</si>
</sst>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409]dd\-mmm\-yy;@"/>
    <numFmt numFmtId="166" formatCode="[$-409]d/mmm/yy;@"/>
  </numFmts>
  <fonts count="27"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3"/>
      <name val="Times New Roman"/>
      <family val="1"/>
    </font>
    <font>
      <b/>
      <u/>
      <sz val="11"/>
      <name val="Times New Roman"/>
      <family val="1"/>
    </font>
    <font>
      <b/>
      <u/>
      <sz val="12"/>
      <name val="Times New Roman"/>
      <family val="1"/>
    </font>
    <font>
      <b/>
      <sz val="12"/>
      <name val="Times New Roman"/>
      <family val="1"/>
    </font>
    <font>
      <sz val="12"/>
      <color theme="1"/>
      <name val="Times New Roman"/>
      <family val="1"/>
    </font>
    <font>
      <b/>
      <sz val="12"/>
      <color rgb="FFFF0000"/>
      <name val="Times New Roman"/>
      <family val="1"/>
    </font>
    <font>
      <b/>
      <sz val="11"/>
      <name val="Times New Roman"/>
      <family val="1"/>
    </font>
    <font>
      <sz val="11"/>
      <color theme="1"/>
      <name val="Times New Roman"/>
      <family val="1"/>
    </font>
    <font>
      <b/>
      <sz val="16"/>
      <name val="Times New Roman"/>
      <family val="1"/>
    </font>
    <font>
      <b/>
      <sz val="12"/>
      <color theme="1"/>
      <name val="Times New Roman"/>
      <family val="1"/>
    </font>
    <font>
      <b/>
      <sz val="13"/>
      <color theme="1"/>
      <name val="Times New Roman"/>
      <family val="1"/>
    </font>
    <font>
      <sz val="10"/>
      <name val="Times New Roman"/>
      <family val="1"/>
    </font>
    <font>
      <sz val="12"/>
      <name val=".VnTime"/>
      <family val="2"/>
    </font>
    <font>
      <sz val="13"/>
      <name val="Times New Roman"/>
      <family val="1"/>
    </font>
    <font>
      <u/>
      <sz val="11"/>
      <color theme="10"/>
      <name val="Calibri"/>
      <family val="2"/>
      <scheme val="minor"/>
    </font>
    <font>
      <sz val="11"/>
      <name val="Times New Roman"/>
      <family val="1"/>
    </font>
    <font>
      <sz val="13"/>
      <color theme="1"/>
      <name val="Times New Roman"/>
      <family val="1"/>
    </font>
    <font>
      <u/>
      <sz val="10"/>
      <color indexed="12"/>
      <name val="Arial"/>
      <family val="2"/>
    </font>
    <font>
      <sz val="10"/>
      <color theme="1"/>
      <name val="Times New Roman"/>
      <family val="2"/>
    </font>
    <font>
      <sz val="10"/>
      <color theme="1"/>
      <name val=".VnArial Narrow"/>
      <family val="2"/>
    </font>
    <font>
      <u/>
      <sz val="11"/>
      <color theme="10"/>
      <name val="Times New Roman"/>
      <family val="1"/>
    </font>
    <font>
      <sz val="11"/>
      <name val="Calibri"/>
      <family val="2"/>
    </font>
    <font>
      <sz val="11"/>
      <color theme="1"/>
      <name val="Times New Roman"/>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s>
  <cellStyleXfs count="23">
    <xf numFmtId="0" fontId="0" fillId="0" borderId="0"/>
    <xf numFmtId="0" fontId="2" fillId="0" borderId="0"/>
    <xf numFmtId="0" fontId="1" fillId="0" borderId="0"/>
    <xf numFmtId="0" fontId="15" fillId="0" borderId="0"/>
    <xf numFmtId="0" fontId="16" fillId="0" borderId="0"/>
    <xf numFmtId="0" fontId="18" fillId="0" borderId="0" applyNumberFormat="0" applyFill="0" applyBorder="0" applyAlignment="0" applyProtection="0"/>
    <xf numFmtId="0" fontId="16" fillId="0" borderId="0"/>
    <xf numFmtId="0" fontId="16" fillId="0" borderId="0"/>
    <xf numFmtId="0" fontId="2" fillId="0" borderId="0"/>
    <xf numFmtId="0" fontId="21" fillId="0" borderId="0" applyNumberFormat="0" applyFill="0" applyBorder="0" applyAlignment="0" applyProtection="0">
      <alignment vertical="top"/>
      <protection locked="0"/>
    </xf>
    <xf numFmtId="0" fontId="15" fillId="0" borderId="0"/>
    <xf numFmtId="0" fontId="22" fillId="0" borderId="0"/>
    <xf numFmtId="0" fontId="23" fillId="0" borderId="0"/>
    <xf numFmtId="0" fontId="25" fillId="0" borderId="0"/>
    <xf numFmtId="0" fontId="1" fillId="0" borderId="0"/>
    <xf numFmtId="0" fontId="25" fillId="0" borderId="0"/>
    <xf numFmtId="0" fontId="25" fillId="0" borderId="0"/>
    <xf numFmtId="0" fontId="1" fillId="0" borderId="0"/>
    <xf numFmtId="0" fontId="1" fillId="0" borderId="0"/>
    <xf numFmtId="0" fontId="26" fillId="0" borderId="0"/>
    <xf numFmtId="0" fontId="23" fillId="0" borderId="0"/>
    <xf numFmtId="0" fontId="2" fillId="0" borderId="0"/>
    <xf numFmtId="0" fontId="1" fillId="0" borderId="0"/>
  </cellStyleXfs>
  <cellXfs count="156">
    <xf numFmtId="0" fontId="0" fillId="0" borderId="0" xfId="0"/>
    <xf numFmtId="0" fontId="7" fillId="0" borderId="1" xfId="1" applyFont="1" applyFill="1" applyBorder="1" applyAlignment="1">
      <alignment horizontal="center" vertical="center" wrapText="1" shrinkToFit="1"/>
    </xf>
    <xf numFmtId="0" fontId="7" fillId="0" borderId="1" xfId="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14" fontId="14" fillId="0" borderId="5" xfId="0" applyNumberFormat="1" applyFont="1" applyFill="1" applyBorder="1" applyAlignment="1">
      <alignment horizontal="center" vertical="center" wrapText="1"/>
    </xf>
    <xf numFmtId="0" fontId="8" fillId="0" borderId="0" xfId="0" applyFont="1" applyFill="1" applyAlignment="1">
      <alignment vertical="center" wrapText="1"/>
    </xf>
    <xf numFmtId="0" fontId="3" fillId="0" borderId="0" xfId="1" applyFont="1" applyFill="1" applyAlignment="1">
      <alignment horizontal="center" wrapText="1"/>
    </xf>
    <xf numFmtId="0" fontId="8" fillId="0" borderId="0" xfId="0" applyFont="1" applyFill="1" applyAlignment="1">
      <alignment horizontal="center" wrapText="1"/>
    </xf>
    <xf numFmtId="0" fontId="13" fillId="0" borderId="1" xfId="0" applyFont="1" applyFill="1" applyBorder="1" applyAlignment="1">
      <alignment horizontal="center" wrapText="1"/>
    </xf>
    <xf numFmtId="0" fontId="19" fillId="0" borderId="1" xfId="0" applyFont="1" applyFill="1" applyBorder="1" applyAlignment="1">
      <alignment horizontal="center" wrapText="1"/>
    </xf>
    <xf numFmtId="0" fontId="3" fillId="0" borderId="1" xfId="1" applyFont="1" applyFill="1" applyBorder="1" applyAlignment="1">
      <alignment horizontal="center"/>
    </xf>
    <xf numFmtId="0" fontId="20" fillId="0" borderId="1" xfId="0" applyFont="1" applyFill="1" applyBorder="1" applyAlignment="1">
      <alignment horizontal="center"/>
    </xf>
    <xf numFmtId="0" fontId="8" fillId="0" borderId="0" xfId="0" applyFont="1" applyFill="1" applyAlignment="1">
      <alignment horizontal="center"/>
    </xf>
    <xf numFmtId="0" fontId="20" fillId="0" borderId="1" xfId="0" applyFont="1" applyFill="1" applyBorder="1" applyAlignment="1">
      <alignment horizontal="center" wrapText="1"/>
    </xf>
    <xf numFmtId="164" fontId="8" fillId="0" borderId="1" xfId="0" applyNumberFormat="1" applyFont="1" applyFill="1" applyBorder="1" applyAlignment="1">
      <alignment horizontal="center"/>
    </xf>
    <xf numFmtId="0" fontId="13" fillId="0" borderId="6" xfId="0" applyFont="1" applyFill="1" applyBorder="1" applyAlignment="1">
      <alignment horizontal="center" vertical="center" wrapText="1"/>
    </xf>
    <xf numFmtId="0" fontId="13" fillId="0" borderId="4" xfId="2" applyFont="1" applyFill="1" applyBorder="1" applyAlignment="1">
      <alignment vertical="center" wrapText="1"/>
    </xf>
    <xf numFmtId="0" fontId="7" fillId="0" borderId="5" xfId="1" applyNumberFormat="1" applyFont="1" applyFill="1" applyBorder="1" applyAlignment="1">
      <alignment horizontal="center" vertical="center" wrapText="1"/>
    </xf>
    <xf numFmtId="166" fontId="14" fillId="0" borderId="5"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0" xfId="1" applyFont="1" applyFill="1" applyAlignment="1">
      <alignment horizontal="center"/>
    </xf>
    <xf numFmtId="0" fontId="4" fillId="0" borderId="0" xfId="1" applyFont="1" applyFill="1" applyBorder="1" applyAlignment="1"/>
    <xf numFmtId="0" fontId="3" fillId="0" borderId="0" xfId="1" applyFont="1" applyFill="1" applyBorder="1" applyAlignment="1"/>
    <xf numFmtId="0" fontId="4" fillId="0" borderId="0" xfId="1" applyFont="1" applyFill="1" applyAlignment="1">
      <alignment horizontal="center"/>
    </xf>
    <xf numFmtId="0" fontId="5" fillId="0" borderId="0" xfId="1" applyFont="1" applyFill="1" applyAlignment="1">
      <alignment horizontal="center"/>
    </xf>
    <xf numFmtId="0" fontId="5" fillId="0" borderId="0" xfId="1" applyNumberFormat="1" applyFont="1" applyFill="1" applyAlignment="1">
      <alignment horizontal="center"/>
    </xf>
    <xf numFmtId="164" fontId="3" fillId="0" borderId="0" xfId="1" applyNumberFormat="1" applyFont="1" applyFill="1" applyAlignment="1"/>
    <xf numFmtId="0" fontId="3" fillId="0" borderId="0" xfId="1" applyFont="1" applyFill="1" applyAlignment="1"/>
    <xf numFmtId="14" fontId="3" fillId="0" borderId="0" xfId="1" applyNumberFormat="1" applyFont="1" applyFill="1" applyAlignment="1"/>
    <xf numFmtId="0" fontId="3" fillId="0" borderId="0" xfId="1" applyFont="1" applyFill="1" applyAlignment="1">
      <alignment wrapText="1"/>
    </xf>
    <xf numFmtId="0" fontId="8" fillId="0" borderId="0" xfId="0" applyNumberFormat="1" applyFont="1" applyFill="1" applyAlignment="1"/>
    <xf numFmtId="0" fontId="8" fillId="0" borderId="0" xfId="0" applyNumberFormat="1" applyFont="1" applyFill="1" applyAlignment="1">
      <alignment horizontal="center"/>
    </xf>
    <xf numFmtId="0" fontId="8" fillId="0" borderId="0" xfId="0" applyFont="1" applyFill="1" applyAlignment="1"/>
    <xf numFmtId="14" fontId="8" fillId="0" borderId="0" xfId="0" applyNumberFormat="1" applyFont="1" applyFill="1" applyAlignment="1"/>
    <xf numFmtId="0" fontId="8" fillId="0" borderId="1" xfId="0" applyFont="1" applyFill="1" applyBorder="1" applyAlignment="1"/>
    <xf numFmtId="0" fontId="7" fillId="0" borderId="0" xfId="1" applyFont="1" applyFill="1" applyBorder="1" applyAlignment="1"/>
    <xf numFmtId="0" fontId="9" fillId="0" borderId="1" xfId="0" applyFont="1" applyFill="1" applyBorder="1" applyAlignment="1">
      <alignment horizontal="center"/>
    </xf>
    <xf numFmtId="0" fontId="10" fillId="0" borderId="0" xfId="1" applyNumberFormat="1" applyFont="1" applyFill="1" applyBorder="1" applyAlignment="1">
      <alignment horizontal="center"/>
    </xf>
    <xf numFmtId="0" fontId="3" fillId="0" borderId="0" xfId="1" applyFont="1" applyFill="1" applyAlignment="1">
      <alignment horizontal="left"/>
    </xf>
    <xf numFmtId="0" fontId="11" fillId="0" borderId="0" xfId="0" applyFont="1" applyFill="1" applyAlignment="1"/>
    <xf numFmtId="0" fontId="3" fillId="0" borderId="0" xfId="1" applyNumberFormat="1" applyFont="1" applyFill="1" applyAlignment="1">
      <alignment horizontal="center"/>
    </xf>
    <xf numFmtId="0" fontId="12" fillId="0" borderId="0" xfId="1" applyFont="1" applyFill="1" applyBorder="1" applyAlignment="1"/>
    <xf numFmtId="0" fontId="5" fillId="0" borderId="0" xfId="1" applyFont="1" applyFill="1" applyBorder="1" applyAlignment="1"/>
    <xf numFmtId="0" fontId="5" fillId="0" borderId="0" xfId="1" applyFont="1" applyFill="1" applyAlignment="1">
      <alignment horizontal="left"/>
    </xf>
    <xf numFmtId="0" fontId="5" fillId="0" borderId="0" xfId="1" applyFont="1" applyFill="1" applyAlignment="1">
      <alignment horizontal="center" wrapText="1"/>
    </xf>
    <xf numFmtId="0" fontId="7" fillId="0" borderId="0" xfId="1" applyNumberFormat="1" applyFont="1" applyFill="1" applyBorder="1" applyAlignment="1">
      <alignment horizontal="center"/>
    </xf>
    <xf numFmtId="0" fontId="8" fillId="0" borderId="0" xfId="0" applyFont="1" applyFill="1" applyAlignment="1">
      <alignment wrapText="1"/>
    </xf>
    <xf numFmtId="0" fontId="3" fillId="0" borderId="1" xfId="0" applyFont="1" applyFill="1" applyBorder="1" applyAlignment="1">
      <alignment horizontal="center"/>
    </xf>
    <xf numFmtId="0" fontId="3" fillId="0" borderId="1" xfId="3" applyFont="1" applyFill="1" applyBorder="1" applyAlignment="1">
      <alignment horizontal="left"/>
    </xf>
    <xf numFmtId="15" fontId="3" fillId="0" borderId="1" xfId="3" applyNumberFormat="1" applyFont="1" applyFill="1" applyBorder="1" applyAlignment="1">
      <alignment horizontal="center"/>
    </xf>
    <xf numFmtId="0" fontId="3" fillId="0" borderId="1" xfId="3" applyFont="1" applyFill="1" applyBorder="1" applyAlignment="1">
      <alignment horizontal="left" wrapText="1"/>
    </xf>
    <xf numFmtId="0" fontId="3" fillId="0" borderId="4" xfId="3" applyFont="1" applyFill="1" applyBorder="1" applyAlignment="1">
      <alignment horizontal="left" wrapText="1"/>
    </xf>
    <xf numFmtId="0" fontId="3" fillId="0" borderId="1" xfId="3" applyNumberFormat="1" applyFont="1" applyFill="1" applyBorder="1" applyAlignment="1">
      <alignment horizontal="left" wrapText="1"/>
    </xf>
    <xf numFmtId="164" fontId="3" fillId="0" borderId="1" xfId="1" applyNumberFormat="1" applyFont="1" applyFill="1" applyBorder="1" applyAlignment="1">
      <alignment horizontal="center"/>
    </xf>
    <xf numFmtId="0" fontId="20" fillId="0" borderId="1" xfId="0" applyFont="1" applyFill="1" applyBorder="1" applyAlignment="1">
      <alignment wrapText="1"/>
    </xf>
    <xf numFmtId="164" fontId="20" fillId="0" borderId="1" xfId="0" applyNumberFormat="1" applyFont="1" applyFill="1" applyBorder="1" applyAlignment="1">
      <alignment wrapText="1"/>
    </xf>
    <xf numFmtId="14" fontId="20" fillId="0" borderId="1" xfId="0" applyNumberFormat="1" applyFont="1" applyFill="1" applyBorder="1" applyAlignment="1">
      <alignment wrapText="1"/>
    </xf>
    <xf numFmtId="0" fontId="17" fillId="0" borderId="1" xfId="0" applyFont="1" applyFill="1" applyBorder="1" applyAlignment="1">
      <alignment wrapText="1"/>
    </xf>
    <xf numFmtId="164" fontId="8" fillId="0" borderId="1" xfId="0" applyNumberFormat="1" applyFont="1" applyFill="1" applyBorder="1" applyAlignment="1"/>
    <xf numFmtId="166" fontId="17" fillId="0" borderId="1" xfId="1" applyNumberFormat="1" applyFont="1" applyFill="1" applyBorder="1" applyAlignment="1">
      <alignment horizontal="center" wrapText="1"/>
    </xf>
    <xf numFmtId="0" fontId="8" fillId="0" borderId="1" xfId="0" applyNumberFormat="1" applyFont="1" applyFill="1" applyBorder="1" applyAlignment="1" applyProtection="1"/>
    <xf numFmtId="1" fontId="8" fillId="0" borderId="1" xfId="0" applyNumberFormat="1" applyFont="1" applyFill="1" applyBorder="1" applyAlignment="1">
      <alignment horizontal="center"/>
    </xf>
    <xf numFmtId="0" fontId="8" fillId="0" borderId="1" xfId="0" applyFont="1" applyFill="1" applyBorder="1" applyAlignment="1">
      <alignment horizontal="left"/>
    </xf>
    <xf numFmtId="0" fontId="8" fillId="0" borderId="1" xfId="0" applyFont="1" applyFill="1" applyBorder="1" applyAlignment="1">
      <alignment horizontal="left" wrapText="1"/>
    </xf>
    <xf numFmtId="0" fontId="8" fillId="0" borderId="4" xfId="0" applyFont="1" applyFill="1" applyBorder="1" applyAlignment="1">
      <alignment horizontal="left" wrapText="1"/>
    </xf>
    <xf numFmtId="49" fontId="8" fillId="0" borderId="1" xfId="0" applyNumberFormat="1" applyFont="1" applyFill="1" applyBorder="1" applyAlignment="1">
      <alignment horizontal="left"/>
    </xf>
    <xf numFmtId="164" fontId="8" fillId="0" borderId="1" xfId="0" applyNumberFormat="1" applyFont="1" applyFill="1" applyBorder="1" applyAlignment="1">
      <alignment horizontal="left" wrapText="1"/>
    </xf>
    <xf numFmtId="164" fontId="11" fillId="0" borderId="1" xfId="0" applyNumberFormat="1" applyFont="1" applyFill="1" applyBorder="1" applyAlignment="1">
      <alignment horizontal="left"/>
    </xf>
    <xf numFmtId="0" fontId="11" fillId="0" borderId="1" xfId="0" applyFont="1" applyFill="1" applyBorder="1" applyAlignment="1">
      <alignment horizontal="left"/>
    </xf>
    <xf numFmtId="14" fontId="11" fillId="0" borderId="1" xfId="0" applyNumberFormat="1" applyFont="1" applyFill="1" applyBorder="1" applyAlignment="1">
      <alignment horizontal="left"/>
    </xf>
    <xf numFmtId="0" fontId="13" fillId="0" borderId="1" xfId="0" applyFont="1" applyFill="1" applyBorder="1" applyAlignment="1">
      <alignment horizontal="left" wrapText="1"/>
    </xf>
    <xf numFmtId="0" fontId="11" fillId="0" borderId="1" xfId="0" applyFont="1" applyFill="1" applyBorder="1" applyAlignment="1">
      <alignment horizontal="left" wrapText="1"/>
    </xf>
    <xf numFmtId="166" fontId="11" fillId="0" borderId="1" xfId="0" applyNumberFormat="1" applyFont="1" applyFill="1" applyBorder="1" applyAlignment="1">
      <alignment horizontal="center"/>
    </xf>
    <xf numFmtId="14" fontId="8" fillId="0" borderId="1" xfId="0" applyNumberFormat="1" applyFont="1" applyFill="1" applyBorder="1" applyAlignment="1">
      <alignment horizontal="center"/>
    </xf>
    <xf numFmtId="0" fontId="8" fillId="0" borderId="1" xfId="0" applyNumberFormat="1" applyFont="1" applyFill="1" applyBorder="1" applyAlignment="1">
      <alignment horizontal="left" wrapText="1"/>
    </xf>
    <xf numFmtId="164" fontId="8" fillId="0" borderId="1" xfId="0" applyNumberFormat="1" applyFont="1" applyFill="1" applyBorder="1" applyAlignment="1">
      <alignment horizontal="center" wrapText="1"/>
    </xf>
    <xf numFmtId="0" fontId="8" fillId="0" borderId="1" xfId="0" applyFont="1" applyFill="1" applyBorder="1" applyAlignment="1">
      <alignment horizontal="center" wrapText="1"/>
    </xf>
    <xf numFmtId="14" fontId="3" fillId="0" borderId="1" xfId="4" applyNumberFormat="1" applyFont="1" applyFill="1" applyBorder="1" applyAlignment="1">
      <alignment horizontal="center"/>
    </xf>
    <xf numFmtId="0" fontId="3" fillId="0" borderId="1" xfId="6" applyFont="1" applyFill="1" applyBorder="1" applyAlignment="1">
      <alignment horizontal="left" wrapText="1"/>
    </xf>
    <xf numFmtId="0" fontId="8" fillId="0" borderId="1" xfId="0" applyNumberFormat="1" applyFont="1" applyFill="1" applyBorder="1" applyAlignment="1">
      <alignment horizontal="left"/>
    </xf>
    <xf numFmtId="0" fontId="3" fillId="0" borderId="1" xfId="3" applyFont="1" applyFill="1" applyBorder="1" applyAlignment="1"/>
    <xf numFmtId="49" fontId="3" fillId="0" borderId="1" xfId="3" applyNumberFormat="1" applyFont="1" applyFill="1" applyBorder="1" applyAlignment="1">
      <alignment horizontal="left"/>
    </xf>
    <xf numFmtId="164" fontId="15" fillId="0" borderId="1" xfId="3" applyNumberFormat="1" applyFont="1" applyFill="1" applyBorder="1" applyAlignment="1">
      <alignment horizontal="left"/>
    </xf>
    <xf numFmtId="0" fontId="3" fillId="0" borderId="1" xfId="1" applyFont="1" applyFill="1" applyBorder="1" applyAlignment="1">
      <alignment horizontal="left"/>
    </xf>
    <xf numFmtId="0" fontId="3" fillId="0" borderId="1" xfId="1" applyFont="1" applyFill="1" applyBorder="1" applyAlignment="1">
      <alignment horizontal="left" wrapText="1"/>
    </xf>
    <xf numFmtId="0" fontId="3" fillId="0" borderId="4" xfId="1" applyFont="1" applyFill="1" applyBorder="1" applyAlignment="1">
      <alignment horizontal="left" wrapText="1"/>
    </xf>
    <xf numFmtId="49" fontId="3" fillId="0" borderId="1" xfId="1" applyNumberFormat="1" applyFont="1" applyFill="1" applyBorder="1" applyAlignment="1">
      <alignment horizontal="left"/>
    </xf>
    <xf numFmtId="164" fontId="3" fillId="0" borderId="1" xfId="3" applyNumberFormat="1" applyFont="1" applyFill="1" applyBorder="1" applyAlignment="1">
      <alignment horizontal="left"/>
    </xf>
    <xf numFmtId="0" fontId="3" fillId="0" borderId="1" xfId="3" applyNumberFormat="1" applyFont="1" applyFill="1" applyBorder="1" applyAlignment="1">
      <alignment horizontal="left"/>
    </xf>
    <xf numFmtId="0" fontId="15" fillId="0" borderId="1" xfId="3" applyFont="1" applyFill="1" applyBorder="1" applyAlignment="1">
      <alignment horizontal="left"/>
    </xf>
    <xf numFmtId="164" fontId="3" fillId="0" borderId="1" xfId="3" applyNumberFormat="1" applyFont="1" applyFill="1" applyBorder="1" applyAlignment="1">
      <alignment horizontal="left" wrapText="1"/>
    </xf>
    <xf numFmtId="164" fontId="3" fillId="0" borderId="1" xfId="1" applyNumberFormat="1" applyFont="1" applyFill="1" applyBorder="1" applyAlignment="1">
      <alignment horizontal="left"/>
    </xf>
    <xf numFmtId="166" fontId="3" fillId="0" borderId="1" xfId="1" applyNumberFormat="1" applyFont="1" applyFill="1" applyBorder="1" applyAlignment="1">
      <alignment horizontal="center"/>
    </xf>
    <xf numFmtId="0" fontId="3" fillId="0" borderId="1" xfId="6" applyFont="1" applyFill="1" applyBorder="1" applyAlignment="1">
      <alignment horizontal="left"/>
    </xf>
    <xf numFmtId="14" fontId="3" fillId="0" borderId="1" xfId="1" applyNumberFormat="1" applyFont="1" applyFill="1" applyBorder="1" applyAlignment="1">
      <alignment horizontal="left"/>
    </xf>
    <xf numFmtId="166" fontId="3" fillId="0" borderId="1" xfId="3" applyNumberFormat="1" applyFont="1" applyFill="1" applyBorder="1" applyAlignment="1">
      <alignment horizontal="center"/>
    </xf>
    <xf numFmtId="14" fontId="3" fillId="0" borderId="1" xfId="1" applyNumberFormat="1" applyFont="1" applyFill="1" applyBorder="1" applyAlignment="1">
      <alignment horizontal="center"/>
    </xf>
    <xf numFmtId="0" fontId="3" fillId="0" borderId="1" xfId="0" applyFont="1" applyFill="1" applyBorder="1" applyAlignment="1">
      <alignment horizontal="left"/>
    </xf>
    <xf numFmtId="0" fontId="20" fillId="0" borderId="1" xfId="0" applyFont="1" applyFill="1" applyBorder="1" applyAlignment="1">
      <alignment horizontal="left" wrapText="1"/>
    </xf>
    <xf numFmtId="164" fontId="20" fillId="0" borderId="1" xfId="0" applyNumberFormat="1" applyFont="1" applyFill="1" applyBorder="1" applyAlignment="1">
      <alignment horizontal="left" wrapText="1"/>
    </xf>
    <xf numFmtId="164" fontId="3" fillId="0" borderId="1" xfId="0" applyNumberFormat="1" applyFont="1" applyFill="1" applyBorder="1" applyAlignment="1">
      <alignment horizontal="left"/>
    </xf>
    <xf numFmtId="166" fontId="3" fillId="0" borderId="1" xfId="0" applyNumberFormat="1" applyFont="1" applyFill="1" applyBorder="1" applyAlignment="1">
      <alignment horizontal="center"/>
    </xf>
    <xf numFmtId="0" fontId="20" fillId="0" borderId="1" xfId="0" applyFont="1" applyFill="1" applyBorder="1" applyAlignment="1">
      <alignment horizontal="left"/>
    </xf>
    <xf numFmtId="0" fontId="20" fillId="0" borderId="4" xfId="0" applyFont="1" applyFill="1" applyBorder="1" applyAlignment="1">
      <alignment horizontal="left" wrapText="1"/>
    </xf>
    <xf numFmtId="164" fontId="20" fillId="0" borderId="1" xfId="0" applyNumberFormat="1" applyFont="1" applyFill="1" applyBorder="1" applyAlignment="1">
      <alignment horizontal="center"/>
    </xf>
    <xf numFmtId="164" fontId="20" fillId="0" borderId="1" xfId="0" applyNumberFormat="1" applyFont="1" applyFill="1" applyBorder="1" applyAlignment="1">
      <alignment horizontal="left"/>
    </xf>
    <xf numFmtId="166" fontId="20" fillId="0" borderId="1" xfId="0" applyNumberFormat="1" applyFont="1" applyFill="1" applyBorder="1" applyAlignment="1">
      <alignment horizontal="center"/>
    </xf>
    <xf numFmtId="0" fontId="3" fillId="0" borderId="1" xfId="7" applyFont="1" applyFill="1" applyBorder="1" applyAlignment="1">
      <alignment horizontal="left"/>
    </xf>
    <xf numFmtId="0" fontId="3" fillId="0" borderId="1" xfId="7" applyFont="1" applyFill="1" applyBorder="1" applyAlignment="1">
      <alignment horizontal="left" wrapText="1"/>
    </xf>
    <xf numFmtId="0" fontId="3" fillId="0" borderId="4" xfId="7" applyFont="1" applyFill="1" applyBorder="1" applyAlignment="1">
      <alignment horizontal="left" wrapText="1"/>
    </xf>
    <xf numFmtId="0" fontId="15" fillId="0" borderId="1" xfId="3" applyFont="1" applyFill="1" applyBorder="1" applyAlignment="1">
      <alignment horizontal="left" wrapText="1"/>
    </xf>
    <xf numFmtId="166" fontId="15" fillId="0" borderId="1" xfId="3" applyNumberFormat="1" applyFont="1" applyFill="1" applyBorder="1" applyAlignment="1">
      <alignment horizontal="center"/>
    </xf>
    <xf numFmtId="164" fontId="3" fillId="0" borderId="1" xfId="1" applyNumberFormat="1" applyFont="1" applyFill="1" applyBorder="1" applyAlignment="1">
      <alignment horizontal="left" wrapText="1"/>
    </xf>
    <xf numFmtId="14" fontId="8" fillId="0" borderId="1" xfId="0" applyNumberFormat="1" applyFont="1" applyFill="1" applyBorder="1" applyAlignment="1">
      <alignment horizontal="left"/>
    </xf>
    <xf numFmtId="49" fontId="8" fillId="0" borderId="1" xfId="0" applyNumberFormat="1" applyFont="1" applyFill="1" applyBorder="1" applyAlignment="1"/>
    <xf numFmtId="0" fontId="3" fillId="0" borderId="1" xfId="1" applyFont="1" applyFill="1" applyBorder="1" applyAlignment="1"/>
    <xf numFmtId="0" fontId="17" fillId="0" borderId="1" xfId="1" applyFont="1" applyFill="1" applyBorder="1" applyAlignment="1">
      <alignment horizontal="center" wrapText="1"/>
    </xf>
    <xf numFmtId="164" fontId="17" fillId="0" borderId="1" xfId="1" applyNumberFormat="1" applyFont="1" applyFill="1" applyBorder="1" applyAlignment="1">
      <alignment horizontal="center" wrapText="1"/>
    </xf>
    <xf numFmtId="0" fontId="17" fillId="0" borderId="1" xfId="0" applyFont="1" applyFill="1" applyBorder="1" applyAlignment="1">
      <alignment horizontal="left" wrapText="1"/>
    </xf>
    <xf numFmtId="0" fontId="3" fillId="0" borderId="4" xfId="6" applyFont="1" applyFill="1" applyBorder="1" applyAlignment="1">
      <alignment horizontal="left" wrapText="1"/>
    </xf>
    <xf numFmtId="49" fontId="3" fillId="0" borderId="1" xfId="6" applyNumberFormat="1" applyFont="1" applyFill="1" applyBorder="1" applyAlignment="1">
      <alignment horizontal="left"/>
    </xf>
    <xf numFmtId="164" fontId="20" fillId="0" borderId="1" xfId="0" applyNumberFormat="1" applyFont="1" applyFill="1" applyBorder="1" applyAlignment="1">
      <alignment horizontal="center" wrapText="1"/>
    </xf>
    <xf numFmtId="166" fontId="20" fillId="0" borderId="1" xfId="0" applyNumberFormat="1" applyFont="1" applyFill="1" applyBorder="1" applyAlignment="1">
      <alignment horizontal="center" wrapText="1"/>
    </xf>
    <xf numFmtId="0" fontId="17" fillId="0" borderId="4" xfId="0" applyFont="1" applyFill="1" applyBorder="1" applyAlignment="1">
      <alignment horizontal="left" wrapText="1"/>
    </xf>
    <xf numFmtId="164" fontId="17" fillId="0" borderId="1" xfId="1" applyNumberFormat="1" applyFont="1" applyFill="1" applyBorder="1" applyAlignment="1">
      <alignment horizontal="left" wrapText="1"/>
    </xf>
    <xf numFmtId="14" fontId="17" fillId="0" borderId="1" xfId="1" applyNumberFormat="1" applyFont="1" applyFill="1" applyBorder="1" applyAlignment="1">
      <alignment horizontal="left" wrapText="1"/>
    </xf>
    <xf numFmtId="0" fontId="3" fillId="0" borderId="1" xfId="12" applyFont="1" applyFill="1" applyBorder="1" applyAlignment="1">
      <alignment horizontal="left"/>
    </xf>
    <xf numFmtId="49" fontId="3" fillId="0" borderId="1" xfId="12" applyNumberFormat="1" applyFont="1" applyFill="1" applyBorder="1" applyAlignment="1">
      <alignment horizontal="left"/>
    </xf>
    <xf numFmtId="0" fontId="24" fillId="0" borderId="1" xfId="5" applyFont="1" applyFill="1" applyBorder="1" applyAlignment="1">
      <alignment horizontal="left" wrapText="1"/>
    </xf>
    <xf numFmtId="164" fontId="13" fillId="0" borderId="1" xfId="0" applyNumberFormat="1" applyFont="1" applyFill="1" applyBorder="1" applyAlignment="1">
      <alignment horizontal="left" wrapText="1"/>
    </xf>
    <xf numFmtId="0" fontId="3" fillId="0" borderId="1" xfId="7" applyFont="1" applyFill="1" applyBorder="1" applyAlignment="1">
      <alignment horizontal="center"/>
    </xf>
    <xf numFmtId="0" fontId="3" fillId="0" borderId="1" xfId="7" quotePrefix="1" applyFont="1" applyFill="1" applyBorder="1" applyAlignment="1">
      <alignment horizontal="left"/>
    </xf>
    <xf numFmtId="166" fontId="3" fillId="0" borderId="1" xfId="3" applyNumberFormat="1" applyFont="1" applyFill="1" applyBorder="1" applyAlignment="1">
      <alignment horizontal="left"/>
    </xf>
    <xf numFmtId="0" fontId="8" fillId="0" borderId="1" xfId="0" applyNumberFormat="1" applyFont="1" applyFill="1" applyBorder="1" applyAlignment="1">
      <alignment horizontal="center"/>
    </xf>
    <xf numFmtId="0" fontId="8" fillId="0" borderId="0" xfId="0" applyFont="1" applyFill="1" applyAlignment="1">
      <alignment horizontal="left"/>
    </xf>
    <xf numFmtId="14" fontId="8" fillId="0" borderId="0" xfId="0" applyNumberFormat="1" applyFont="1" applyFill="1" applyAlignment="1">
      <alignment horizontal="center"/>
    </xf>
    <xf numFmtId="164" fontId="8" fillId="0" borderId="0" xfId="0" applyNumberFormat="1" applyFont="1" applyFill="1" applyAlignment="1">
      <alignment horizontal="center"/>
    </xf>
    <xf numFmtId="164" fontId="8" fillId="0" borderId="0" xfId="0" applyNumberFormat="1" applyFont="1" applyFill="1" applyAlignme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3" fillId="0" borderId="5" xfId="0" applyFont="1" applyFill="1" applyBorder="1" applyAlignment="1">
      <alignment horizontal="left" vertical="center" wrapText="1"/>
    </xf>
    <xf numFmtId="0" fontId="6" fillId="0" borderId="0" xfId="1" applyFont="1" applyFill="1" applyAlignment="1">
      <alignment horizontal="left"/>
    </xf>
    <xf numFmtId="0" fontId="7" fillId="0" borderId="0" xfId="1" applyFont="1" applyFill="1" applyAlignment="1">
      <alignment horizontal="left"/>
    </xf>
    <xf numFmtId="0" fontId="7" fillId="0" borderId="0" xfId="1" applyNumberFormat="1" applyFont="1" applyFill="1" applyAlignment="1">
      <alignment horizontal="left"/>
    </xf>
    <xf numFmtId="0" fontId="7" fillId="0" borderId="0" xfId="1" applyFont="1" applyFill="1" applyAlignment="1">
      <alignment horizontal="left" wrapText="1"/>
    </xf>
    <xf numFmtId="0" fontId="13" fillId="0" borderId="2" xfId="0" applyFont="1" applyFill="1" applyBorder="1" applyAlignment="1">
      <alignment horizontal="center"/>
    </xf>
    <xf numFmtId="0" fontId="13" fillId="0" borderId="3" xfId="0" applyFont="1" applyFill="1" applyBorder="1" applyAlignment="1">
      <alignment horizontal="center" wrapText="1"/>
    </xf>
  </cellXfs>
  <cellStyles count="23">
    <cellStyle name="Hyperlink 2" xfId="9"/>
    <cellStyle name="Hyperlink 3" xfId="5"/>
    <cellStyle name="Normal" xfId="0" builtinId="0"/>
    <cellStyle name="Normal 10" xfId="15"/>
    <cellStyle name="Normal 11" xfId="16"/>
    <cellStyle name="Normal 12" xfId="14"/>
    <cellStyle name="Normal 2" xfId="13"/>
    <cellStyle name="Normal 2 2" xfId="6"/>
    <cellStyle name="Normal 2 3" xfId="17"/>
    <cellStyle name="Normal 2 3 2" xfId="18"/>
    <cellStyle name="Normal 2 5" xfId="7"/>
    <cellStyle name="Normal 3" xfId="3"/>
    <cellStyle name="Normal 3 2" xfId="10"/>
    <cellStyle name="Normal 4" xfId="19"/>
    <cellStyle name="Normal 4 2" xfId="20"/>
    <cellStyle name="Normal 5" xfId="2"/>
    <cellStyle name="Normal 6" xfId="21"/>
    <cellStyle name="Normal 7" xfId="22"/>
    <cellStyle name="Normal 8" xfId="8"/>
    <cellStyle name="Normal 8 2" xfId="11"/>
    <cellStyle name="Normal 9" xfId="12"/>
    <cellStyle name="Normal_FORM DK TOEIC" xfId="4"/>
    <cellStyle name="Normal_testresult"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m%20mau\Form%20,mau,%20PM%20ke%20toan\NKC_NKSC_48_244%20ma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N"/>
      <sheetName val="hocnhanh"/>
      <sheetName val="CDPS"/>
      <sheetName val="THZ"/>
      <sheetName val="THNo"/>
      <sheetName val="PHATSINH"/>
      <sheetName val="QUANLY"/>
      <sheetName val="LCTT"/>
      <sheetName val="CDKT"/>
      <sheetName val="KQKD"/>
      <sheetName val="TNDN1A"/>
      <sheetName val="03.TNDN"/>
      <sheetName val="Sổ CPKD"/>
      <sheetName val="NKMH"/>
      <sheetName val="NKBH"/>
      <sheetName val="In-Chi"/>
      <sheetName val="SCCAP1"/>
      <sheetName val="In-Thu"/>
      <sheetName val="Pketoan"/>
      <sheetName val="NKC"/>
      <sheetName val="Sổ tiền vay"/>
      <sheetName val="CtietCNo"/>
      <sheetName val="CTZ"/>
      <sheetName val="TSCD"/>
      <sheetName val="Sổ quỹ"/>
      <sheetName val="SOCAI"/>
      <sheetName val="SCT 333_133_5111_15x"/>
      <sheetName val="TONG HOP Z"/>
      <sheetName val="SOCHITIET"/>
      <sheetName val="TGNH-VND"/>
      <sheetName val="PBVL_CCDC"/>
      <sheetName val="VATOUT"/>
      <sheetName val="PBL"/>
      <sheetName val="VAT_IN"/>
      <sheetName val="Sheet1"/>
      <sheetName val="Sổ NK thu tiền"/>
      <sheetName val="TMBCTC"/>
      <sheetName val="Sổ NK chi tiền"/>
      <sheetName val="00000000"/>
    </sheetNames>
    <sheetDataSet>
      <sheetData sheetId="0"/>
      <sheetData sheetId="1"/>
      <sheetData sheetId="2">
        <row r="10">
          <cell r="A10">
            <v>111</v>
          </cell>
        </row>
        <row r="11">
          <cell r="A11">
            <v>1111</v>
          </cell>
        </row>
        <row r="12">
          <cell r="A12">
            <v>1112</v>
          </cell>
        </row>
        <row r="13">
          <cell r="A13">
            <v>1113</v>
          </cell>
        </row>
        <row r="14">
          <cell r="A14">
            <v>112</v>
          </cell>
        </row>
        <row r="15">
          <cell r="A15">
            <v>1121</v>
          </cell>
        </row>
        <row r="16">
          <cell r="A16">
            <v>1122</v>
          </cell>
        </row>
        <row r="17">
          <cell r="A17">
            <v>1123</v>
          </cell>
        </row>
        <row r="18">
          <cell r="A18">
            <v>121</v>
          </cell>
        </row>
        <row r="19">
          <cell r="A19">
            <v>131</v>
          </cell>
        </row>
        <row r="20">
          <cell r="A20">
            <v>133</v>
          </cell>
        </row>
        <row r="21">
          <cell r="A21">
            <v>1331</v>
          </cell>
        </row>
        <row r="22">
          <cell r="A22">
            <v>1332</v>
          </cell>
        </row>
        <row r="23">
          <cell r="A23">
            <v>138</v>
          </cell>
        </row>
        <row r="24">
          <cell r="A24">
            <v>1381</v>
          </cell>
        </row>
        <row r="25">
          <cell r="A25">
            <v>1388</v>
          </cell>
        </row>
        <row r="26">
          <cell r="A26">
            <v>141</v>
          </cell>
        </row>
        <row r="27">
          <cell r="A27">
            <v>142</v>
          </cell>
        </row>
        <row r="28">
          <cell r="A28">
            <v>152</v>
          </cell>
        </row>
        <row r="29">
          <cell r="A29">
            <v>153</v>
          </cell>
        </row>
        <row r="30">
          <cell r="A30">
            <v>154</v>
          </cell>
        </row>
        <row r="31">
          <cell r="A31">
            <v>155</v>
          </cell>
        </row>
        <row r="32">
          <cell r="A32">
            <v>156</v>
          </cell>
        </row>
        <row r="33">
          <cell r="A33">
            <v>1561</v>
          </cell>
        </row>
        <row r="34">
          <cell r="A34">
            <v>1562</v>
          </cell>
        </row>
        <row r="35">
          <cell r="A35">
            <v>157</v>
          </cell>
        </row>
        <row r="36">
          <cell r="A36">
            <v>159</v>
          </cell>
        </row>
        <row r="37">
          <cell r="A37">
            <v>1591</v>
          </cell>
        </row>
        <row r="38">
          <cell r="A38">
            <v>1592</v>
          </cell>
        </row>
        <row r="39">
          <cell r="A39">
            <v>1593</v>
          </cell>
        </row>
        <row r="40">
          <cell r="A40">
            <v>211</v>
          </cell>
        </row>
        <row r="41">
          <cell r="A41">
            <v>2111</v>
          </cell>
        </row>
        <row r="42">
          <cell r="A42">
            <v>2112</v>
          </cell>
        </row>
        <row r="43">
          <cell r="A43">
            <v>2113</v>
          </cell>
        </row>
        <row r="44">
          <cell r="A44">
            <v>214</v>
          </cell>
        </row>
        <row r="45">
          <cell r="A45">
            <v>2141</v>
          </cell>
        </row>
        <row r="46">
          <cell r="A46">
            <v>2142</v>
          </cell>
        </row>
        <row r="47">
          <cell r="A47">
            <v>2143</v>
          </cell>
        </row>
        <row r="48">
          <cell r="A48">
            <v>2147</v>
          </cell>
        </row>
        <row r="49">
          <cell r="A49">
            <v>217</v>
          </cell>
        </row>
        <row r="50">
          <cell r="A50">
            <v>221</v>
          </cell>
        </row>
        <row r="51">
          <cell r="A51">
            <v>2212</v>
          </cell>
        </row>
        <row r="52">
          <cell r="A52">
            <v>2213</v>
          </cell>
        </row>
        <row r="53">
          <cell r="A53">
            <v>2218</v>
          </cell>
        </row>
        <row r="54">
          <cell r="A54">
            <v>229</v>
          </cell>
        </row>
        <row r="55">
          <cell r="A55">
            <v>241</v>
          </cell>
        </row>
        <row r="56">
          <cell r="A56">
            <v>2411</v>
          </cell>
        </row>
        <row r="57">
          <cell r="A57">
            <v>2412</v>
          </cell>
        </row>
        <row r="58">
          <cell r="A58">
            <v>2413</v>
          </cell>
        </row>
        <row r="59">
          <cell r="A59">
            <v>242</v>
          </cell>
        </row>
        <row r="60">
          <cell r="A60">
            <v>244</v>
          </cell>
        </row>
        <row r="61">
          <cell r="A61">
            <v>311</v>
          </cell>
        </row>
        <row r="62">
          <cell r="A62">
            <v>315</v>
          </cell>
        </row>
        <row r="63">
          <cell r="A63">
            <v>331</v>
          </cell>
        </row>
        <row r="64">
          <cell r="A64">
            <v>333</v>
          </cell>
        </row>
        <row r="65">
          <cell r="A65">
            <v>3331</v>
          </cell>
        </row>
        <row r="66">
          <cell r="A66">
            <v>33311</v>
          </cell>
        </row>
        <row r="67">
          <cell r="A67">
            <v>33312</v>
          </cell>
        </row>
        <row r="68">
          <cell r="A68">
            <v>3332</v>
          </cell>
        </row>
        <row r="69">
          <cell r="A69">
            <v>3333</v>
          </cell>
        </row>
        <row r="70">
          <cell r="A70">
            <v>3334</v>
          </cell>
        </row>
        <row r="71">
          <cell r="A71">
            <v>3335</v>
          </cell>
        </row>
        <row r="72">
          <cell r="A72">
            <v>3336</v>
          </cell>
        </row>
        <row r="73">
          <cell r="A73">
            <v>3337</v>
          </cell>
        </row>
        <row r="74">
          <cell r="A74">
            <v>3338</v>
          </cell>
        </row>
        <row r="75">
          <cell r="A75">
            <v>3339</v>
          </cell>
        </row>
        <row r="76">
          <cell r="A76">
            <v>334</v>
          </cell>
        </row>
        <row r="77">
          <cell r="A77">
            <v>3341</v>
          </cell>
        </row>
        <row r="78">
          <cell r="A78">
            <v>3348</v>
          </cell>
        </row>
        <row r="79">
          <cell r="A79">
            <v>335</v>
          </cell>
        </row>
        <row r="80">
          <cell r="A80">
            <v>338</v>
          </cell>
        </row>
        <row r="81">
          <cell r="A81">
            <v>3381</v>
          </cell>
        </row>
        <row r="82">
          <cell r="A82">
            <v>3382</v>
          </cell>
        </row>
        <row r="83">
          <cell r="A83">
            <v>3383</v>
          </cell>
        </row>
        <row r="84">
          <cell r="A84">
            <v>3384</v>
          </cell>
        </row>
        <row r="85">
          <cell r="A85">
            <v>3385</v>
          </cell>
        </row>
        <row r="86">
          <cell r="A86">
            <v>3386</v>
          </cell>
        </row>
        <row r="87">
          <cell r="A87">
            <v>3387</v>
          </cell>
        </row>
        <row r="88">
          <cell r="A88">
            <v>3388</v>
          </cell>
        </row>
        <row r="89">
          <cell r="A89">
            <v>3389</v>
          </cell>
        </row>
        <row r="90">
          <cell r="A90">
            <v>341</v>
          </cell>
        </row>
        <row r="91">
          <cell r="A91">
            <v>3411</v>
          </cell>
        </row>
        <row r="92">
          <cell r="A92">
            <v>3412</v>
          </cell>
        </row>
        <row r="93">
          <cell r="A93">
            <v>3413</v>
          </cell>
        </row>
        <row r="94">
          <cell r="A94">
            <v>34131</v>
          </cell>
        </row>
        <row r="95">
          <cell r="A95">
            <v>34132</v>
          </cell>
        </row>
        <row r="96">
          <cell r="A96">
            <v>34133</v>
          </cell>
        </row>
        <row r="97">
          <cell r="A97">
            <v>3414</v>
          </cell>
        </row>
        <row r="98">
          <cell r="A98">
            <v>351</v>
          </cell>
        </row>
        <row r="99">
          <cell r="A99">
            <v>352</v>
          </cell>
        </row>
        <row r="100">
          <cell r="A100">
            <v>3521</v>
          </cell>
        </row>
        <row r="101">
          <cell r="A101">
            <v>3522</v>
          </cell>
        </row>
        <row r="102">
          <cell r="A102">
            <v>353</v>
          </cell>
        </row>
        <row r="103">
          <cell r="A103">
            <v>3531</v>
          </cell>
        </row>
        <row r="104">
          <cell r="A104">
            <v>3532</v>
          </cell>
        </row>
        <row r="105">
          <cell r="A105">
            <v>3533</v>
          </cell>
        </row>
        <row r="106">
          <cell r="A106">
            <v>3534</v>
          </cell>
        </row>
        <row r="107">
          <cell r="A107">
            <v>356</v>
          </cell>
        </row>
        <row r="108">
          <cell r="A108">
            <v>3561</v>
          </cell>
        </row>
        <row r="109">
          <cell r="A109">
            <v>3562</v>
          </cell>
        </row>
        <row r="110">
          <cell r="A110">
            <v>411</v>
          </cell>
        </row>
        <row r="111">
          <cell r="A111">
            <v>4111</v>
          </cell>
        </row>
        <row r="112">
          <cell r="A112">
            <v>4112</v>
          </cell>
        </row>
        <row r="113">
          <cell r="A113">
            <v>4118</v>
          </cell>
        </row>
        <row r="114">
          <cell r="A114">
            <v>413</v>
          </cell>
        </row>
        <row r="115">
          <cell r="A115">
            <v>417</v>
          </cell>
        </row>
        <row r="116">
          <cell r="A116">
            <v>418</v>
          </cell>
        </row>
        <row r="117">
          <cell r="A117">
            <v>419</v>
          </cell>
        </row>
        <row r="118">
          <cell r="A118">
            <v>421</v>
          </cell>
        </row>
        <row r="119">
          <cell r="A119">
            <v>4211</v>
          </cell>
        </row>
        <row r="120">
          <cell r="A120">
            <v>4212</v>
          </cell>
        </row>
        <row r="121">
          <cell r="A121">
            <v>511</v>
          </cell>
        </row>
        <row r="122">
          <cell r="A122">
            <v>5111</v>
          </cell>
        </row>
        <row r="123">
          <cell r="A123">
            <v>5112</v>
          </cell>
        </row>
        <row r="124">
          <cell r="A124">
            <v>5113</v>
          </cell>
        </row>
        <row r="125">
          <cell r="A125">
            <v>5118</v>
          </cell>
        </row>
        <row r="126">
          <cell r="A126">
            <v>515</v>
          </cell>
        </row>
        <row r="127">
          <cell r="A127">
            <v>521</v>
          </cell>
        </row>
        <row r="128">
          <cell r="A128">
            <v>5211</v>
          </cell>
        </row>
        <row r="129">
          <cell r="A129">
            <v>5212</v>
          </cell>
        </row>
        <row r="130">
          <cell r="A130">
            <v>5213</v>
          </cell>
        </row>
        <row r="131">
          <cell r="A131">
            <v>611</v>
          </cell>
        </row>
        <row r="132">
          <cell r="A132">
            <v>631</v>
          </cell>
        </row>
        <row r="133">
          <cell r="A133">
            <v>632</v>
          </cell>
        </row>
        <row r="134">
          <cell r="A134">
            <v>635</v>
          </cell>
        </row>
        <row r="135">
          <cell r="A135">
            <v>6351</v>
          </cell>
        </row>
        <row r="136">
          <cell r="A136">
            <v>6352</v>
          </cell>
        </row>
        <row r="137">
          <cell r="A137">
            <v>642</v>
          </cell>
        </row>
        <row r="138">
          <cell r="A138">
            <v>6421</v>
          </cell>
        </row>
        <row r="139">
          <cell r="A139">
            <v>6422</v>
          </cell>
        </row>
        <row r="140">
          <cell r="A140">
            <v>711</v>
          </cell>
        </row>
        <row r="141">
          <cell r="A141">
            <v>811</v>
          </cell>
        </row>
        <row r="142">
          <cell r="A142">
            <v>821</v>
          </cell>
        </row>
        <row r="143">
          <cell r="A143">
            <v>911</v>
          </cell>
        </row>
      </sheetData>
      <sheetData sheetId="3"/>
      <sheetData sheetId="4"/>
      <sheetData sheetId="5">
        <row r="15">
          <cell r="B15" t="str">
            <v>PT001</v>
          </cell>
          <cell r="C15">
            <v>40211</v>
          </cell>
          <cell r="G15" t="str">
            <v>hhhfgh</v>
          </cell>
          <cell r="H15" t="str">
            <v>Doanh thu bán hàng hóa</v>
          </cell>
          <cell r="I15">
            <v>1111</v>
          </cell>
          <cell r="J15">
            <v>5111</v>
          </cell>
          <cell r="M15" t="str">
            <v>154_TN04</v>
          </cell>
          <cell r="R15">
            <v>100000</v>
          </cell>
          <cell r="S15" t="str">
            <v>KH</v>
          </cell>
          <cell r="AA15">
            <v>10000</v>
          </cell>
          <cell r="AB15">
            <v>0</v>
          </cell>
        </row>
        <row r="16">
          <cell r="B16" t="str">
            <v>PT001</v>
          </cell>
          <cell r="C16">
            <v>40211</v>
          </cell>
          <cell r="G16" t="str">
            <v>hgh</v>
          </cell>
          <cell r="H16" t="str">
            <v>Thuế GTGT đầu ra</v>
          </cell>
          <cell r="I16">
            <v>1111</v>
          </cell>
          <cell r="J16">
            <v>33311</v>
          </cell>
          <cell r="R16">
            <v>10000</v>
          </cell>
          <cell r="AA16">
            <v>0</v>
          </cell>
          <cell r="AB16">
            <v>10000</v>
          </cell>
        </row>
        <row r="17">
          <cell r="B17" t="str">
            <v>PC001</v>
          </cell>
          <cell r="C17">
            <v>40211</v>
          </cell>
          <cell r="H17" t="str">
            <v>Tiền Việt Nam</v>
          </cell>
          <cell r="I17">
            <v>6422</v>
          </cell>
          <cell r="J17">
            <v>1111</v>
          </cell>
          <cell r="M17" t="str">
            <v>CPQL_07</v>
          </cell>
          <cell r="R17">
            <v>77777</v>
          </cell>
          <cell r="S17" t="str">
            <v>Trinh</v>
          </cell>
          <cell r="AA17">
            <v>7777</v>
          </cell>
          <cell r="AB17">
            <v>0</v>
          </cell>
        </row>
        <row r="18">
          <cell r="B18" t="str">
            <v>PC001</v>
          </cell>
          <cell r="C18">
            <v>40211</v>
          </cell>
          <cell r="H18" t="str">
            <v>Tiền Việt Nam</v>
          </cell>
          <cell r="I18">
            <v>1331</v>
          </cell>
          <cell r="J18">
            <v>1111</v>
          </cell>
          <cell r="R18">
            <v>7777</v>
          </cell>
          <cell r="AA18">
            <v>0</v>
          </cell>
          <cell r="AB18">
            <v>7777</v>
          </cell>
        </row>
        <row r="19">
          <cell r="B19" t="str">
            <v>HTTH</v>
          </cell>
          <cell r="C19">
            <v>40211</v>
          </cell>
          <cell r="H19" t="str">
            <v>Các loại thuế khác</v>
          </cell>
          <cell r="I19">
            <v>6422</v>
          </cell>
          <cell r="J19">
            <v>3338</v>
          </cell>
          <cell r="M19" t="str">
            <v>CPQL_05</v>
          </cell>
          <cell r="R19">
            <v>1000000</v>
          </cell>
          <cell r="S19" t="str">
            <v>Thue</v>
          </cell>
          <cell r="AA19">
            <v>0</v>
          </cell>
          <cell r="AB19">
            <v>0</v>
          </cell>
        </row>
        <row r="20">
          <cell r="C20">
            <v>40211</v>
          </cell>
          <cell r="H20" t="str">
            <v>Vay ngắn hạn</v>
          </cell>
          <cell r="I20">
            <v>1111</v>
          </cell>
          <cell r="J20">
            <v>311</v>
          </cell>
          <cell r="R20">
            <v>9</v>
          </cell>
          <cell r="AA20">
            <v>0</v>
          </cell>
          <cell r="AB20">
            <v>0</v>
          </cell>
        </row>
        <row r="21">
          <cell r="C21">
            <v>40211</v>
          </cell>
          <cell r="H21" t="str">
            <v>Tiền Việt Nam</v>
          </cell>
          <cell r="I21">
            <v>311</v>
          </cell>
          <cell r="J21">
            <v>1121</v>
          </cell>
          <cell r="R21">
            <v>78</v>
          </cell>
          <cell r="AA21">
            <v>0</v>
          </cell>
          <cell r="AB21">
            <v>0</v>
          </cell>
        </row>
        <row r="22">
          <cell r="C22">
            <v>40211</v>
          </cell>
          <cell r="G22" t="str">
            <v>bfbbf</v>
          </cell>
          <cell r="H22" t="str">
            <v>Doanh thu bán hàng hóa</v>
          </cell>
          <cell r="I22">
            <v>131</v>
          </cell>
          <cell r="J22">
            <v>5111</v>
          </cell>
          <cell r="K22" t="str">
            <v>131_XXX</v>
          </cell>
          <cell r="R22">
            <v>789</v>
          </cell>
          <cell r="AA22">
            <v>79</v>
          </cell>
          <cell r="AB22">
            <v>0</v>
          </cell>
        </row>
        <row r="23">
          <cell r="C23">
            <v>40211</v>
          </cell>
          <cell r="G23" t="str">
            <v>bfbbfbfb</v>
          </cell>
          <cell r="H23" t="str">
            <v>Thuế GTGT đầu ra</v>
          </cell>
          <cell r="I23">
            <v>131</v>
          </cell>
          <cell r="J23">
            <v>33311</v>
          </cell>
          <cell r="K23" t="str">
            <v>131_XXX</v>
          </cell>
          <cell r="R23">
            <v>79</v>
          </cell>
          <cell r="AA23">
            <v>0</v>
          </cell>
          <cell r="AB23">
            <v>79</v>
          </cell>
        </row>
        <row r="24">
          <cell r="C24">
            <v>40211</v>
          </cell>
          <cell r="H24" t="str">
            <v>Phải thu của khách hàng</v>
          </cell>
          <cell r="I24">
            <v>1121</v>
          </cell>
          <cell r="J24">
            <v>131</v>
          </cell>
          <cell r="L24" t="str">
            <v>131_XXX</v>
          </cell>
          <cell r="R24">
            <v>868</v>
          </cell>
          <cell r="AA24">
            <v>0</v>
          </cell>
          <cell r="AB24">
            <v>0</v>
          </cell>
        </row>
        <row r="25">
          <cell r="C25">
            <v>40211</v>
          </cell>
          <cell r="H25" t="str">
            <v/>
          </cell>
          <cell r="AA25">
            <v>0</v>
          </cell>
          <cell r="AB25">
            <v>0</v>
          </cell>
        </row>
        <row r="26">
          <cell r="B26" t="str">
            <v>HTTH</v>
          </cell>
          <cell r="C26">
            <v>40211</v>
          </cell>
          <cell r="G26" t="str">
            <v>fdfdd</v>
          </cell>
          <cell r="H26" t="str">
            <v>Phải trả cho người bán</v>
          </cell>
          <cell r="I26">
            <v>1561</v>
          </cell>
          <cell r="J26">
            <v>331</v>
          </cell>
          <cell r="R26">
            <v>790000</v>
          </cell>
          <cell r="AA26">
            <v>0</v>
          </cell>
          <cell r="AB26">
            <v>0</v>
          </cell>
        </row>
        <row r="27">
          <cell r="B27" t="str">
            <v>hd1</v>
          </cell>
          <cell r="C27">
            <v>40211</v>
          </cell>
          <cell r="G27" t="str">
            <v>fdfdgfdg</v>
          </cell>
          <cell r="H27" t="str">
            <v>Phải trả cho người bán</v>
          </cell>
          <cell r="I27">
            <v>1331</v>
          </cell>
          <cell r="J27">
            <v>331</v>
          </cell>
          <cell r="R27">
            <v>79000</v>
          </cell>
          <cell r="AA27">
            <v>0</v>
          </cell>
          <cell r="AB27">
            <v>0</v>
          </cell>
        </row>
        <row r="28">
          <cell r="B28" t="str">
            <v>hd2</v>
          </cell>
          <cell r="C28">
            <v>40211</v>
          </cell>
          <cell r="G28" t="str">
            <v>gdgdfgfdgr</v>
          </cell>
          <cell r="H28" t="str">
            <v>Phải trả cho người bán</v>
          </cell>
          <cell r="I28">
            <v>1561</v>
          </cell>
          <cell r="J28">
            <v>331</v>
          </cell>
          <cell r="R28">
            <v>97000</v>
          </cell>
          <cell r="AA28">
            <v>0</v>
          </cell>
          <cell r="AB28">
            <v>0</v>
          </cell>
        </row>
        <row r="29">
          <cell r="B29" t="str">
            <v>hd3</v>
          </cell>
          <cell r="C29">
            <v>40211</v>
          </cell>
          <cell r="G29" t="str">
            <v>gdgdgdgdgd</v>
          </cell>
          <cell r="H29" t="str">
            <v>Phải trả cho người bán</v>
          </cell>
          <cell r="I29">
            <v>1331</v>
          </cell>
          <cell r="J29">
            <v>331</v>
          </cell>
          <cell r="R29">
            <v>9700</v>
          </cell>
          <cell r="AA29">
            <v>0</v>
          </cell>
          <cell r="AB29">
            <v>0</v>
          </cell>
        </row>
        <row r="30">
          <cell r="C30">
            <v>40211</v>
          </cell>
          <cell r="H30" t="str">
            <v>Tiền Việt Nam</v>
          </cell>
          <cell r="I30">
            <v>152</v>
          </cell>
          <cell r="J30">
            <v>1111</v>
          </cell>
          <cell r="R30">
            <v>7514</v>
          </cell>
          <cell r="AA30">
            <v>0</v>
          </cell>
          <cell r="AB30">
            <v>0</v>
          </cell>
        </row>
        <row r="31">
          <cell r="C31">
            <v>40211</v>
          </cell>
          <cell r="H31" t="str">
            <v>Phải trả cho người bán</v>
          </cell>
          <cell r="I31">
            <v>152</v>
          </cell>
          <cell r="J31">
            <v>331</v>
          </cell>
          <cell r="R31">
            <v>1257</v>
          </cell>
          <cell r="AA31">
            <v>0</v>
          </cell>
          <cell r="AB31">
            <v>0</v>
          </cell>
        </row>
        <row r="32">
          <cell r="H32" t="str">
            <v/>
          </cell>
          <cell r="AA32">
            <v>0</v>
          </cell>
          <cell r="AB32">
            <v>0</v>
          </cell>
        </row>
        <row r="33">
          <cell r="H33" t="str">
            <v/>
          </cell>
          <cell r="AA33">
            <v>0</v>
          </cell>
          <cell r="AB33">
            <v>0</v>
          </cell>
        </row>
        <row r="34">
          <cell r="H34" t="str">
            <v/>
          </cell>
          <cell r="AA34">
            <v>0</v>
          </cell>
          <cell r="AB34">
            <v>0</v>
          </cell>
        </row>
        <row r="35">
          <cell r="H35" t="str">
            <v/>
          </cell>
          <cell r="AA35">
            <v>0</v>
          </cell>
          <cell r="AB35">
            <v>0</v>
          </cell>
        </row>
        <row r="36">
          <cell r="H36" t="str">
            <v/>
          </cell>
          <cell r="AA36">
            <v>0</v>
          </cell>
          <cell r="AB36">
            <v>0</v>
          </cell>
        </row>
        <row r="37">
          <cell r="H37" t="str">
            <v/>
          </cell>
          <cell r="AA37">
            <v>0</v>
          </cell>
          <cell r="AB37">
            <v>0</v>
          </cell>
        </row>
        <row r="38">
          <cell r="H38" t="str">
            <v/>
          </cell>
          <cell r="AA38">
            <v>0</v>
          </cell>
          <cell r="AB38">
            <v>0</v>
          </cell>
        </row>
        <row r="39">
          <cell r="H39" t="str">
            <v/>
          </cell>
          <cell r="AA39">
            <v>0</v>
          </cell>
          <cell r="AB39">
            <v>0</v>
          </cell>
        </row>
        <row r="40">
          <cell r="H40" t="str">
            <v/>
          </cell>
          <cell r="AA40">
            <v>0</v>
          </cell>
          <cell r="AB40">
            <v>0</v>
          </cell>
        </row>
        <row r="41">
          <cell r="H41" t="str">
            <v/>
          </cell>
          <cell r="AA41">
            <v>0</v>
          </cell>
          <cell r="AB41">
            <v>0</v>
          </cell>
        </row>
        <row r="42">
          <cell r="H42" t="str">
            <v/>
          </cell>
          <cell r="AA42">
            <v>0</v>
          </cell>
          <cell r="AB42">
            <v>0</v>
          </cell>
        </row>
        <row r="43">
          <cell r="H43" t="str">
            <v/>
          </cell>
          <cell r="AA43">
            <v>0</v>
          </cell>
          <cell r="AB43">
            <v>0</v>
          </cell>
        </row>
        <row r="44">
          <cell r="H44" t="str">
            <v/>
          </cell>
          <cell r="AA44">
            <v>0</v>
          </cell>
          <cell r="AB44">
            <v>0</v>
          </cell>
        </row>
        <row r="45">
          <cell r="H45" t="str">
            <v/>
          </cell>
          <cell r="AA45">
            <v>0</v>
          </cell>
          <cell r="AB45">
            <v>0</v>
          </cell>
        </row>
        <row r="46">
          <cell r="H46" t="str">
            <v/>
          </cell>
          <cell r="AA46">
            <v>0</v>
          </cell>
          <cell r="AB46">
            <v>0</v>
          </cell>
        </row>
        <row r="47">
          <cell r="H47" t="str">
            <v/>
          </cell>
          <cell r="AA47">
            <v>0</v>
          </cell>
          <cell r="AB47">
            <v>0</v>
          </cell>
        </row>
        <row r="48">
          <cell r="H48" t="str">
            <v/>
          </cell>
          <cell r="AA48">
            <v>0</v>
          </cell>
          <cell r="AB48">
            <v>0</v>
          </cell>
        </row>
        <row r="49">
          <cell r="H49" t="str">
            <v/>
          </cell>
          <cell r="AA49">
            <v>0</v>
          </cell>
          <cell r="AB49">
            <v>0</v>
          </cell>
        </row>
        <row r="50">
          <cell r="H50" t="str">
            <v/>
          </cell>
          <cell r="AA50">
            <v>0</v>
          </cell>
          <cell r="AB50">
            <v>0</v>
          </cell>
        </row>
        <row r="51">
          <cell r="H51" t="str">
            <v/>
          </cell>
          <cell r="AA51">
            <v>0</v>
          </cell>
          <cell r="AB51">
            <v>0</v>
          </cell>
        </row>
        <row r="52">
          <cell r="H52" t="str">
            <v/>
          </cell>
          <cell r="AA52">
            <v>0</v>
          </cell>
          <cell r="AB52">
            <v>0</v>
          </cell>
        </row>
        <row r="53">
          <cell r="H53" t="str">
            <v/>
          </cell>
          <cell r="AA53">
            <v>0</v>
          </cell>
          <cell r="AB53">
            <v>0</v>
          </cell>
        </row>
        <row r="54">
          <cell r="H54" t="str">
            <v/>
          </cell>
          <cell r="AA54">
            <v>0</v>
          </cell>
          <cell r="AB54">
            <v>0</v>
          </cell>
        </row>
        <row r="55">
          <cell r="H55" t="str">
            <v/>
          </cell>
          <cell r="AA55">
            <v>0</v>
          </cell>
          <cell r="AB55">
            <v>0</v>
          </cell>
        </row>
        <row r="56">
          <cell r="H56" t="str">
            <v/>
          </cell>
          <cell r="AA56">
            <v>0</v>
          </cell>
          <cell r="AB56">
            <v>0</v>
          </cell>
        </row>
        <row r="57">
          <cell r="H57" t="str">
            <v/>
          </cell>
          <cell r="AA57">
            <v>0</v>
          </cell>
          <cell r="AB57">
            <v>0</v>
          </cell>
        </row>
        <row r="58">
          <cell r="H58" t="str">
            <v/>
          </cell>
          <cell r="AA58">
            <v>0</v>
          </cell>
          <cell r="AB58">
            <v>0</v>
          </cell>
        </row>
        <row r="59">
          <cell r="H59" t="str">
            <v/>
          </cell>
          <cell r="AA59">
            <v>0</v>
          </cell>
          <cell r="AB59">
            <v>0</v>
          </cell>
        </row>
        <row r="60">
          <cell r="H60" t="str">
            <v/>
          </cell>
          <cell r="AA60">
            <v>0</v>
          </cell>
          <cell r="AB60">
            <v>0</v>
          </cell>
        </row>
        <row r="61">
          <cell r="H61" t="str">
            <v/>
          </cell>
          <cell r="AA61">
            <v>0</v>
          </cell>
          <cell r="AB61">
            <v>0</v>
          </cell>
        </row>
        <row r="62">
          <cell r="H62" t="str">
            <v/>
          </cell>
          <cell r="AA62">
            <v>0</v>
          </cell>
          <cell r="AB62">
            <v>0</v>
          </cell>
        </row>
        <row r="63">
          <cell r="H63" t="str">
            <v/>
          </cell>
          <cell r="AA63">
            <v>0</v>
          </cell>
          <cell r="AB63">
            <v>0</v>
          </cell>
        </row>
        <row r="64">
          <cell r="H64" t="str">
            <v/>
          </cell>
          <cell r="AA64">
            <v>0</v>
          </cell>
          <cell r="AB64">
            <v>0</v>
          </cell>
        </row>
        <row r="65">
          <cell r="H65" t="str">
            <v/>
          </cell>
          <cell r="AA65">
            <v>0</v>
          </cell>
          <cell r="AB65">
            <v>0</v>
          </cell>
        </row>
        <row r="66">
          <cell r="H66" t="str">
            <v/>
          </cell>
          <cell r="AA66">
            <v>0</v>
          </cell>
          <cell r="AB66">
            <v>0</v>
          </cell>
        </row>
        <row r="67">
          <cell r="H67" t="str">
            <v/>
          </cell>
          <cell r="AA67">
            <v>0</v>
          </cell>
          <cell r="AB67">
            <v>0</v>
          </cell>
        </row>
        <row r="68">
          <cell r="H68" t="str">
            <v/>
          </cell>
          <cell r="AA68">
            <v>0</v>
          </cell>
          <cell r="AB68">
            <v>0</v>
          </cell>
        </row>
        <row r="69">
          <cell r="H69" t="str">
            <v/>
          </cell>
          <cell r="AA69">
            <v>0</v>
          </cell>
          <cell r="AB69">
            <v>0</v>
          </cell>
        </row>
        <row r="70">
          <cell r="H70" t="str">
            <v/>
          </cell>
          <cell r="AA70">
            <v>0</v>
          </cell>
          <cell r="AB70">
            <v>0</v>
          </cell>
        </row>
        <row r="71">
          <cell r="H71" t="str">
            <v/>
          </cell>
          <cell r="AA71">
            <v>0</v>
          </cell>
          <cell r="AB71">
            <v>0</v>
          </cell>
        </row>
        <row r="72">
          <cell r="H72" t="str">
            <v/>
          </cell>
          <cell r="AA72">
            <v>0</v>
          </cell>
          <cell r="AB72">
            <v>0</v>
          </cell>
        </row>
        <row r="73">
          <cell r="H73" t="str">
            <v/>
          </cell>
          <cell r="AA73">
            <v>0</v>
          </cell>
          <cell r="AB73">
            <v>0</v>
          </cell>
        </row>
        <row r="74">
          <cell r="H74" t="str">
            <v/>
          </cell>
          <cell r="AA74">
            <v>0</v>
          </cell>
          <cell r="AB74">
            <v>0</v>
          </cell>
        </row>
        <row r="75">
          <cell r="H75" t="str">
            <v/>
          </cell>
          <cell r="AA75">
            <v>0</v>
          </cell>
          <cell r="AB75">
            <v>0</v>
          </cell>
        </row>
        <row r="76">
          <cell r="H76" t="str">
            <v/>
          </cell>
          <cell r="AA76">
            <v>0</v>
          </cell>
          <cell r="AB76">
            <v>0</v>
          </cell>
        </row>
        <row r="77">
          <cell r="H77" t="str">
            <v/>
          </cell>
          <cell r="AA77">
            <v>0</v>
          </cell>
          <cell r="AB77">
            <v>0</v>
          </cell>
        </row>
        <row r="78">
          <cell r="H78" t="str">
            <v/>
          </cell>
          <cell r="AA78">
            <v>0</v>
          </cell>
          <cell r="AB78">
            <v>0</v>
          </cell>
        </row>
        <row r="79">
          <cell r="H79" t="str">
            <v/>
          </cell>
          <cell r="AA79">
            <v>0</v>
          </cell>
          <cell r="AB79">
            <v>0</v>
          </cell>
        </row>
        <row r="80">
          <cell r="H80" t="str">
            <v/>
          </cell>
          <cell r="AA80">
            <v>0</v>
          </cell>
          <cell r="AB80">
            <v>0</v>
          </cell>
        </row>
        <row r="81">
          <cell r="H81" t="str">
            <v/>
          </cell>
          <cell r="AA81">
            <v>0</v>
          </cell>
          <cell r="AB81">
            <v>0</v>
          </cell>
        </row>
        <row r="82">
          <cell r="H82" t="str">
            <v/>
          </cell>
          <cell r="AA82">
            <v>0</v>
          </cell>
          <cell r="AB82">
            <v>0</v>
          </cell>
        </row>
        <row r="83">
          <cell r="H83" t="str">
            <v/>
          </cell>
          <cell r="AA83">
            <v>0</v>
          </cell>
          <cell r="AB83">
            <v>0</v>
          </cell>
        </row>
        <row r="84">
          <cell r="H84" t="str">
            <v/>
          </cell>
          <cell r="AA84">
            <v>0</v>
          </cell>
          <cell r="AB84">
            <v>0</v>
          </cell>
        </row>
        <row r="85">
          <cell r="H85" t="str">
            <v/>
          </cell>
          <cell r="AA85">
            <v>0</v>
          </cell>
          <cell r="AB85">
            <v>0</v>
          </cell>
        </row>
        <row r="86">
          <cell r="H86" t="str">
            <v/>
          </cell>
          <cell r="AA86">
            <v>0</v>
          </cell>
          <cell r="AB86">
            <v>0</v>
          </cell>
        </row>
        <row r="87">
          <cell r="H87" t="str">
            <v/>
          </cell>
          <cell r="AA87">
            <v>0</v>
          </cell>
          <cell r="AB87">
            <v>0</v>
          </cell>
        </row>
        <row r="88">
          <cell r="H88" t="str">
            <v/>
          </cell>
          <cell r="AA88">
            <v>0</v>
          </cell>
          <cell r="AB88">
            <v>0</v>
          </cell>
        </row>
        <row r="89">
          <cell r="H89" t="str">
            <v/>
          </cell>
          <cell r="AA89">
            <v>0</v>
          </cell>
          <cell r="AB89">
            <v>0</v>
          </cell>
        </row>
        <row r="90">
          <cell r="H90" t="str">
            <v/>
          </cell>
          <cell r="AA90">
            <v>0</v>
          </cell>
          <cell r="AB90">
            <v>0</v>
          </cell>
        </row>
        <row r="91">
          <cell r="H91" t="str">
            <v/>
          </cell>
          <cell r="AA91">
            <v>0</v>
          </cell>
          <cell r="AB91">
            <v>0</v>
          </cell>
        </row>
        <row r="92">
          <cell r="H92" t="str">
            <v/>
          </cell>
          <cell r="AA92">
            <v>0</v>
          </cell>
          <cell r="AB92">
            <v>0</v>
          </cell>
        </row>
        <row r="93">
          <cell r="H93" t="str">
            <v/>
          </cell>
          <cell r="AA93">
            <v>0</v>
          </cell>
          <cell r="AB93">
            <v>0</v>
          </cell>
        </row>
        <row r="94">
          <cell r="H94" t="str">
            <v/>
          </cell>
          <cell r="AA94">
            <v>0</v>
          </cell>
          <cell r="AB94">
            <v>0</v>
          </cell>
        </row>
        <row r="95">
          <cell r="H95" t="str">
            <v/>
          </cell>
          <cell r="AA95">
            <v>0</v>
          </cell>
          <cell r="AB95">
            <v>0</v>
          </cell>
        </row>
        <row r="96">
          <cell r="H96" t="str">
            <v/>
          </cell>
          <cell r="AA96">
            <v>0</v>
          </cell>
          <cell r="AB96">
            <v>0</v>
          </cell>
        </row>
        <row r="97">
          <cell r="H97" t="str">
            <v/>
          </cell>
          <cell r="AA97">
            <v>0</v>
          </cell>
          <cell r="AB97">
            <v>0</v>
          </cell>
        </row>
        <row r="98">
          <cell r="H98" t="str">
            <v/>
          </cell>
          <cell r="AA98">
            <v>0</v>
          </cell>
          <cell r="AB98">
            <v>0</v>
          </cell>
        </row>
        <row r="99">
          <cell r="H99" t="str">
            <v/>
          </cell>
          <cell r="AA99">
            <v>0</v>
          </cell>
          <cell r="AB99">
            <v>0</v>
          </cell>
        </row>
        <row r="100">
          <cell r="H100" t="str">
            <v/>
          </cell>
          <cell r="AA100">
            <v>0</v>
          </cell>
          <cell r="AB100">
            <v>0</v>
          </cell>
        </row>
        <row r="101">
          <cell r="H101" t="str">
            <v/>
          </cell>
          <cell r="AA101">
            <v>0</v>
          </cell>
          <cell r="AB101">
            <v>0</v>
          </cell>
        </row>
        <row r="102">
          <cell r="H102" t="str">
            <v/>
          </cell>
          <cell r="AA102">
            <v>0</v>
          </cell>
          <cell r="AB102">
            <v>0</v>
          </cell>
        </row>
        <row r="103">
          <cell r="H103" t="str">
            <v/>
          </cell>
          <cell r="AA103">
            <v>0</v>
          </cell>
          <cell r="AB103">
            <v>0</v>
          </cell>
        </row>
        <row r="104">
          <cell r="H104" t="str">
            <v/>
          </cell>
          <cell r="AA104">
            <v>0</v>
          </cell>
          <cell r="AB104">
            <v>0</v>
          </cell>
        </row>
        <row r="105">
          <cell r="H105" t="str">
            <v/>
          </cell>
          <cell r="AA105">
            <v>0</v>
          </cell>
          <cell r="AB105">
            <v>0</v>
          </cell>
        </row>
        <row r="106">
          <cell r="H106" t="str">
            <v/>
          </cell>
          <cell r="AA106">
            <v>0</v>
          </cell>
          <cell r="AB106">
            <v>0</v>
          </cell>
        </row>
        <row r="107">
          <cell r="H107" t="str">
            <v/>
          </cell>
          <cell r="AA107">
            <v>0</v>
          </cell>
          <cell r="AB107">
            <v>0</v>
          </cell>
        </row>
        <row r="108">
          <cell r="H108" t="str">
            <v/>
          </cell>
          <cell r="AA108">
            <v>0</v>
          </cell>
          <cell r="AB108">
            <v>0</v>
          </cell>
        </row>
        <row r="109">
          <cell r="H109" t="str">
            <v/>
          </cell>
          <cell r="AA109">
            <v>0</v>
          </cell>
          <cell r="AB109">
            <v>0</v>
          </cell>
        </row>
        <row r="110">
          <cell r="H110" t="str">
            <v/>
          </cell>
          <cell r="AA110">
            <v>0</v>
          </cell>
          <cell r="AB110">
            <v>0</v>
          </cell>
        </row>
        <row r="111">
          <cell r="H111" t="str">
            <v/>
          </cell>
          <cell r="AA111">
            <v>0</v>
          </cell>
          <cell r="AB111">
            <v>0</v>
          </cell>
        </row>
        <row r="112">
          <cell r="H112" t="str">
            <v/>
          </cell>
          <cell r="AA112">
            <v>0</v>
          </cell>
          <cell r="AB112">
            <v>0</v>
          </cell>
        </row>
        <row r="113">
          <cell r="H113" t="str">
            <v/>
          </cell>
          <cell r="AA113">
            <v>0</v>
          </cell>
          <cell r="AB113">
            <v>0</v>
          </cell>
        </row>
        <row r="114">
          <cell r="H114" t="str">
            <v/>
          </cell>
          <cell r="AA114">
            <v>0</v>
          </cell>
          <cell r="AB114">
            <v>0</v>
          </cell>
        </row>
        <row r="115">
          <cell r="H115" t="str">
            <v/>
          </cell>
          <cell r="AA115">
            <v>0</v>
          </cell>
          <cell r="AB115">
            <v>0</v>
          </cell>
        </row>
        <row r="116">
          <cell r="H116" t="str">
            <v/>
          </cell>
          <cell r="AA116">
            <v>0</v>
          </cell>
          <cell r="AB116">
            <v>0</v>
          </cell>
        </row>
        <row r="117">
          <cell r="H117" t="str">
            <v/>
          </cell>
          <cell r="AA117">
            <v>0</v>
          </cell>
          <cell r="AB117">
            <v>0</v>
          </cell>
        </row>
        <row r="118">
          <cell r="H118" t="str">
            <v/>
          </cell>
          <cell r="AA118">
            <v>0</v>
          </cell>
          <cell r="AB118">
            <v>0</v>
          </cell>
        </row>
        <row r="119">
          <cell r="H119" t="str">
            <v/>
          </cell>
          <cell r="AA119">
            <v>0</v>
          </cell>
          <cell r="AB119">
            <v>0</v>
          </cell>
        </row>
        <row r="120">
          <cell r="H120" t="str">
            <v/>
          </cell>
          <cell r="AA120">
            <v>0</v>
          </cell>
          <cell r="AB120">
            <v>0</v>
          </cell>
        </row>
        <row r="121">
          <cell r="H121" t="str">
            <v/>
          </cell>
          <cell r="AA121">
            <v>0</v>
          </cell>
          <cell r="AB121">
            <v>0</v>
          </cell>
        </row>
        <row r="122">
          <cell r="H122" t="str">
            <v/>
          </cell>
          <cell r="AA122">
            <v>0</v>
          </cell>
          <cell r="AB122">
            <v>0</v>
          </cell>
        </row>
        <row r="123">
          <cell r="H123" t="str">
            <v/>
          </cell>
          <cell r="AA123">
            <v>0</v>
          </cell>
          <cell r="AB123">
            <v>0</v>
          </cell>
        </row>
        <row r="124">
          <cell r="H124" t="str">
            <v/>
          </cell>
          <cell r="AA124">
            <v>0</v>
          </cell>
          <cell r="AB124">
            <v>0</v>
          </cell>
        </row>
        <row r="125">
          <cell r="H125" t="str">
            <v/>
          </cell>
          <cell r="AA125">
            <v>0</v>
          </cell>
          <cell r="AB125">
            <v>0</v>
          </cell>
        </row>
        <row r="126">
          <cell r="H126" t="str">
            <v/>
          </cell>
          <cell r="AA126">
            <v>0</v>
          </cell>
          <cell r="AB126">
            <v>0</v>
          </cell>
        </row>
        <row r="127">
          <cell r="H127" t="str">
            <v/>
          </cell>
          <cell r="AA127">
            <v>0</v>
          </cell>
          <cell r="AB127">
            <v>0</v>
          </cell>
        </row>
        <row r="128">
          <cell r="H128" t="str">
            <v/>
          </cell>
          <cell r="AA128">
            <v>0</v>
          </cell>
          <cell r="AB128">
            <v>0</v>
          </cell>
        </row>
        <row r="129">
          <cell r="H129" t="str">
            <v/>
          </cell>
          <cell r="AA129">
            <v>0</v>
          </cell>
          <cell r="AB129">
            <v>0</v>
          </cell>
        </row>
        <row r="130">
          <cell r="H130" t="str">
            <v/>
          </cell>
          <cell r="AA130">
            <v>0</v>
          </cell>
          <cell r="AB130">
            <v>0</v>
          </cell>
        </row>
        <row r="131">
          <cell r="H131" t="str">
            <v/>
          </cell>
          <cell r="AA131">
            <v>0</v>
          </cell>
          <cell r="AB131">
            <v>0</v>
          </cell>
        </row>
        <row r="132">
          <cell r="H132" t="str">
            <v/>
          </cell>
          <cell r="AA132">
            <v>0</v>
          </cell>
          <cell r="AB132">
            <v>0</v>
          </cell>
        </row>
        <row r="133">
          <cell r="H133" t="str">
            <v/>
          </cell>
          <cell r="AA133">
            <v>0</v>
          </cell>
          <cell r="AB133">
            <v>0</v>
          </cell>
        </row>
        <row r="134">
          <cell r="H134" t="str">
            <v/>
          </cell>
          <cell r="AA134">
            <v>0</v>
          </cell>
          <cell r="AB134">
            <v>0</v>
          </cell>
        </row>
        <row r="135">
          <cell r="H135" t="str">
            <v/>
          </cell>
          <cell r="AA135">
            <v>0</v>
          </cell>
          <cell r="AB135">
            <v>0</v>
          </cell>
        </row>
        <row r="136">
          <cell r="H136" t="str">
            <v/>
          </cell>
          <cell r="AA136">
            <v>0</v>
          </cell>
          <cell r="AB136">
            <v>0</v>
          </cell>
        </row>
        <row r="137">
          <cell r="H137" t="str">
            <v/>
          </cell>
          <cell r="AA137">
            <v>0</v>
          </cell>
          <cell r="AB137">
            <v>0</v>
          </cell>
        </row>
        <row r="138">
          <cell r="H138" t="str">
            <v/>
          </cell>
          <cell r="AA138">
            <v>0</v>
          </cell>
          <cell r="AB138">
            <v>0</v>
          </cell>
        </row>
        <row r="139">
          <cell r="H139" t="str">
            <v/>
          </cell>
          <cell r="AA139">
            <v>0</v>
          </cell>
          <cell r="AB139">
            <v>0</v>
          </cell>
        </row>
        <row r="140">
          <cell r="H140" t="str">
            <v/>
          </cell>
          <cell r="AA140">
            <v>0</v>
          </cell>
          <cell r="AB140">
            <v>0</v>
          </cell>
        </row>
        <row r="141">
          <cell r="H141" t="str">
            <v/>
          </cell>
          <cell r="AA141">
            <v>0</v>
          </cell>
          <cell r="AB141">
            <v>0</v>
          </cell>
        </row>
        <row r="142">
          <cell r="H142" t="str">
            <v/>
          </cell>
          <cell r="AA142">
            <v>0</v>
          </cell>
          <cell r="AB142">
            <v>0</v>
          </cell>
        </row>
        <row r="143">
          <cell r="H143" t="str">
            <v/>
          </cell>
          <cell r="AA143">
            <v>0</v>
          </cell>
          <cell r="AB143">
            <v>0</v>
          </cell>
        </row>
        <row r="144">
          <cell r="H144" t="str">
            <v/>
          </cell>
          <cell r="AA144">
            <v>0</v>
          </cell>
          <cell r="AB144">
            <v>0</v>
          </cell>
        </row>
        <row r="145">
          <cell r="H145" t="str">
            <v/>
          </cell>
          <cell r="AA145">
            <v>0</v>
          </cell>
          <cell r="AB145">
            <v>0</v>
          </cell>
        </row>
        <row r="146">
          <cell r="H146" t="str">
            <v/>
          </cell>
          <cell r="AA146">
            <v>0</v>
          </cell>
          <cell r="AB146">
            <v>0</v>
          </cell>
        </row>
        <row r="147">
          <cell r="H147" t="str">
            <v/>
          </cell>
          <cell r="AA147">
            <v>0</v>
          </cell>
          <cell r="AB147">
            <v>0</v>
          </cell>
        </row>
        <row r="148">
          <cell r="H148" t="str">
            <v/>
          </cell>
          <cell r="AA148">
            <v>0</v>
          </cell>
          <cell r="AB148">
            <v>0</v>
          </cell>
        </row>
        <row r="149">
          <cell r="H149" t="str">
            <v/>
          </cell>
          <cell r="AA149">
            <v>0</v>
          </cell>
          <cell r="AB149">
            <v>0</v>
          </cell>
        </row>
        <row r="150">
          <cell r="H150" t="str">
            <v/>
          </cell>
          <cell r="AA150">
            <v>0</v>
          </cell>
          <cell r="AB150">
            <v>0</v>
          </cell>
        </row>
        <row r="151">
          <cell r="H151" t="str">
            <v/>
          </cell>
          <cell r="AA151">
            <v>0</v>
          </cell>
          <cell r="AB151">
            <v>0</v>
          </cell>
        </row>
        <row r="152">
          <cell r="H152" t="str">
            <v/>
          </cell>
          <cell r="AA152">
            <v>0</v>
          </cell>
          <cell r="AB152">
            <v>0</v>
          </cell>
        </row>
        <row r="153">
          <cell r="H153" t="str">
            <v/>
          </cell>
          <cell r="AA153">
            <v>0</v>
          </cell>
          <cell r="AB153">
            <v>0</v>
          </cell>
        </row>
        <row r="154">
          <cell r="H154" t="str">
            <v/>
          </cell>
          <cell r="AA154">
            <v>0</v>
          </cell>
          <cell r="AB154">
            <v>0</v>
          </cell>
        </row>
        <row r="155">
          <cell r="H155" t="str">
            <v/>
          </cell>
          <cell r="AA155">
            <v>0</v>
          </cell>
          <cell r="AB155">
            <v>0</v>
          </cell>
        </row>
        <row r="156">
          <cell r="H156" t="str">
            <v/>
          </cell>
          <cell r="AA156">
            <v>0</v>
          </cell>
          <cell r="AB156">
            <v>0</v>
          </cell>
        </row>
        <row r="157">
          <cell r="H157" t="str">
            <v/>
          </cell>
          <cell r="AA157">
            <v>0</v>
          </cell>
          <cell r="AB157">
            <v>0</v>
          </cell>
        </row>
        <row r="158">
          <cell r="H158" t="str">
            <v/>
          </cell>
          <cell r="AA158">
            <v>0</v>
          </cell>
          <cell r="AB158">
            <v>0</v>
          </cell>
        </row>
        <row r="159">
          <cell r="H159" t="str">
            <v/>
          </cell>
          <cell r="AA159">
            <v>0</v>
          </cell>
          <cell r="AB159">
            <v>0</v>
          </cell>
        </row>
        <row r="160">
          <cell r="H160" t="str">
            <v/>
          </cell>
          <cell r="AA160">
            <v>0</v>
          </cell>
          <cell r="AB160">
            <v>0</v>
          </cell>
        </row>
        <row r="161">
          <cell r="H161" t="str">
            <v/>
          </cell>
          <cell r="AA161">
            <v>0</v>
          </cell>
          <cell r="AB161">
            <v>0</v>
          </cell>
        </row>
        <row r="162">
          <cell r="H162" t="str">
            <v/>
          </cell>
          <cell r="AA162">
            <v>0</v>
          </cell>
          <cell r="AB162">
            <v>0</v>
          </cell>
        </row>
        <row r="163">
          <cell r="H163" t="str">
            <v/>
          </cell>
          <cell r="AA163">
            <v>0</v>
          </cell>
          <cell r="AB163">
            <v>0</v>
          </cell>
        </row>
        <row r="164">
          <cell r="H164" t="str">
            <v/>
          </cell>
          <cell r="AA164">
            <v>0</v>
          </cell>
          <cell r="AB164">
            <v>0</v>
          </cell>
        </row>
        <row r="165">
          <cell r="H165" t="str">
            <v/>
          </cell>
          <cell r="AA165">
            <v>0</v>
          </cell>
          <cell r="AB165">
            <v>0</v>
          </cell>
        </row>
        <row r="166">
          <cell r="H166" t="str">
            <v/>
          </cell>
          <cell r="AA166">
            <v>0</v>
          </cell>
          <cell r="AB166">
            <v>0</v>
          </cell>
        </row>
        <row r="167">
          <cell r="H167" t="str">
            <v/>
          </cell>
          <cell r="AA167">
            <v>0</v>
          </cell>
          <cell r="AB167">
            <v>0</v>
          </cell>
        </row>
        <row r="168">
          <cell r="H168" t="str">
            <v/>
          </cell>
          <cell r="AA168">
            <v>0</v>
          </cell>
          <cell r="AB168">
            <v>0</v>
          </cell>
        </row>
        <row r="169">
          <cell r="H169" t="str">
            <v/>
          </cell>
          <cell r="AA169">
            <v>0</v>
          </cell>
          <cell r="AB169">
            <v>0</v>
          </cell>
        </row>
        <row r="170">
          <cell r="H170" t="str">
            <v/>
          </cell>
          <cell r="AA170">
            <v>0</v>
          </cell>
          <cell r="AB170">
            <v>0</v>
          </cell>
        </row>
        <row r="171">
          <cell r="H171" t="str">
            <v/>
          </cell>
          <cell r="AA171">
            <v>0</v>
          </cell>
          <cell r="AB171">
            <v>0</v>
          </cell>
        </row>
        <row r="172">
          <cell r="H172" t="str">
            <v/>
          </cell>
          <cell r="AA172">
            <v>0</v>
          </cell>
          <cell r="AB172">
            <v>0</v>
          </cell>
        </row>
        <row r="173">
          <cell r="H173" t="str">
            <v/>
          </cell>
          <cell r="AA173">
            <v>0</v>
          </cell>
          <cell r="AB173">
            <v>0</v>
          </cell>
        </row>
        <row r="174">
          <cell r="H174" t="str">
            <v/>
          </cell>
          <cell r="AA174">
            <v>0</v>
          </cell>
          <cell r="AB174">
            <v>0</v>
          </cell>
        </row>
        <row r="175">
          <cell r="H175" t="str">
            <v/>
          </cell>
          <cell r="AA175">
            <v>0</v>
          </cell>
          <cell r="AB175">
            <v>0</v>
          </cell>
        </row>
        <row r="176">
          <cell r="H176" t="str">
            <v/>
          </cell>
          <cell r="AA176">
            <v>0</v>
          </cell>
          <cell r="AB176">
            <v>0</v>
          </cell>
        </row>
        <row r="177">
          <cell r="H177" t="str">
            <v/>
          </cell>
          <cell r="AA177">
            <v>0</v>
          </cell>
          <cell r="AB177">
            <v>0</v>
          </cell>
        </row>
        <row r="178">
          <cell r="H178" t="str">
            <v/>
          </cell>
          <cell r="AA178">
            <v>0</v>
          </cell>
          <cell r="AB178">
            <v>0</v>
          </cell>
        </row>
        <row r="179">
          <cell r="H179" t="str">
            <v/>
          </cell>
          <cell r="AA179">
            <v>0</v>
          </cell>
          <cell r="AB179">
            <v>0</v>
          </cell>
        </row>
        <row r="180">
          <cell r="H180" t="str">
            <v/>
          </cell>
          <cell r="AA180">
            <v>0</v>
          </cell>
          <cell r="AB180">
            <v>0</v>
          </cell>
        </row>
        <row r="181">
          <cell r="H181" t="str">
            <v/>
          </cell>
          <cell r="AA181">
            <v>0</v>
          </cell>
          <cell r="AB181">
            <v>0</v>
          </cell>
        </row>
        <row r="182">
          <cell r="H182" t="str">
            <v/>
          </cell>
          <cell r="AA182">
            <v>0</v>
          </cell>
          <cell r="AB182">
            <v>0</v>
          </cell>
        </row>
        <row r="183">
          <cell r="H183" t="str">
            <v/>
          </cell>
          <cell r="AA183">
            <v>0</v>
          </cell>
          <cell r="AB183">
            <v>0</v>
          </cell>
        </row>
        <row r="184">
          <cell r="H184" t="str">
            <v/>
          </cell>
          <cell r="AA184">
            <v>0</v>
          </cell>
          <cell r="AB184">
            <v>0</v>
          </cell>
        </row>
        <row r="185">
          <cell r="H185" t="str">
            <v/>
          </cell>
          <cell r="AA185">
            <v>0</v>
          </cell>
          <cell r="AB185">
            <v>0</v>
          </cell>
        </row>
        <row r="186">
          <cell r="H186" t="str">
            <v/>
          </cell>
          <cell r="AA186">
            <v>0</v>
          </cell>
          <cell r="AB186">
            <v>0</v>
          </cell>
        </row>
        <row r="187">
          <cell r="H187" t="str">
            <v/>
          </cell>
          <cell r="AA187">
            <v>0</v>
          </cell>
          <cell r="AB187">
            <v>0</v>
          </cell>
        </row>
        <row r="188">
          <cell r="H188" t="str">
            <v/>
          </cell>
          <cell r="AA188">
            <v>0</v>
          </cell>
          <cell r="AB188">
            <v>0</v>
          </cell>
        </row>
        <row r="189">
          <cell r="H189" t="str">
            <v/>
          </cell>
          <cell r="AA189">
            <v>0</v>
          </cell>
          <cell r="AB189">
            <v>0</v>
          </cell>
        </row>
        <row r="190">
          <cell r="H190" t="str">
            <v/>
          </cell>
          <cell r="AA190">
            <v>0</v>
          </cell>
          <cell r="AB190">
            <v>0</v>
          </cell>
        </row>
        <row r="191">
          <cell r="H191" t="str">
            <v/>
          </cell>
          <cell r="AA191">
            <v>0</v>
          </cell>
          <cell r="AB191">
            <v>0</v>
          </cell>
        </row>
        <row r="192">
          <cell r="H192" t="str">
            <v/>
          </cell>
          <cell r="AA192">
            <v>0</v>
          </cell>
          <cell r="AB192">
            <v>0</v>
          </cell>
        </row>
        <row r="193">
          <cell r="H193" t="str">
            <v/>
          </cell>
          <cell r="AA193">
            <v>0</v>
          </cell>
          <cell r="AB193">
            <v>0</v>
          </cell>
        </row>
        <row r="194">
          <cell r="H194" t="str">
            <v/>
          </cell>
          <cell r="AA194">
            <v>0</v>
          </cell>
          <cell r="AB194">
            <v>0</v>
          </cell>
        </row>
        <row r="195">
          <cell r="H195" t="str">
            <v/>
          </cell>
          <cell r="AA195">
            <v>0</v>
          </cell>
          <cell r="AB195">
            <v>0</v>
          </cell>
        </row>
        <row r="196">
          <cell r="H196" t="str">
            <v/>
          </cell>
          <cell r="AA196">
            <v>0</v>
          </cell>
          <cell r="AB196">
            <v>0</v>
          </cell>
        </row>
        <row r="197">
          <cell r="H197" t="str">
            <v/>
          </cell>
          <cell r="AA197">
            <v>0</v>
          </cell>
          <cell r="AB197">
            <v>0</v>
          </cell>
        </row>
        <row r="198">
          <cell r="H198" t="str">
            <v/>
          </cell>
          <cell r="AA198">
            <v>0</v>
          </cell>
          <cell r="AB198">
            <v>0</v>
          </cell>
        </row>
        <row r="199">
          <cell r="H199" t="str">
            <v/>
          </cell>
          <cell r="AA199">
            <v>0</v>
          </cell>
          <cell r="AB199">
            <v>0</v>
          </cell>
        </row>
        <row r="200">
          <cell r="H200" t="str">
            <v/>
          </cell>
          <cell r="AA200">
            <v>0</v>
          </cell>
          <cell r="AB200">
            <v>0</v>
          </cell>
        </row>
        <row r="201">
          <cell r="H201" t="str">
            <v/>
          </cell>
          <cell r="AA201">
            <v>0</v>
          </cell>
          <cell r="AB201">
            <v>0</v>
          </cell>
        </row>
        <row r="202">
          <cell r="H202" t="str">
            <v/>
          </cell>
          <cell r="AA202">
            <v>0</v>
          </cell>
          <cell r="AB202">
            <v>0</v>
          </cell>
        </row>
        <row r="203">
          <cell r="H203" t="str">
            <v/>
          </cell>
          <cell r="AA203">
            <v>0</v>
          </cell>
          <cell r="AB203">
            <v>0</v>
          </cell>
        </row>
        <row r="204">
          <cell r="H204" t="str">
            <v/>
          </cell>
          <cell r="AA204">
            <v>0</v>
          </cell>
          <cell r="AB204">
            <v>0</v>
          </cell>
        </row>
        <row r="205">
          <cell r="H205" t="str">
            <v/>
          </cell>
          <cell r="AA205">
            <v>0</v>
          </cell>
          <cell r="AB205">
            <v>0</v>
          </cell>
        </row>
        <row r="206">
          <cell r="H206" t="str">
            <v/>
          </cell>
          <cell r="AA206">
            <v>0</v>
          </cell>
          <cell r="AB206">
            <v>0</v>
          </cell>
        </row>
        <row r="207">
          <cell r="H207" t="str">
            <v/>
          </cell>
          <cell r="AA207">
            <v>0</v>
          </cell>
          <cell r="AB207">
            <v>0</v>
          </cell>
        </row>
        <row r="208">
          <cell r="H208" t="str">
            <v/>
          </cell>
          <cell r="AA208">
            <v>0</v>
          </cell>
          <cell r="AB208">
            <v>0</v>
          </cell>
        </row>
        <row r="209">
          <cell r="H209" t="str">
            <v/>
          </cell>
          <cell r="AA209">
            <v>0</v>
          </cell>
          <cell r="AB209">
            <v>0</v>
          </cell>
        </row>
        <row r="210">
          <cell r="H210" t="str">
            <v/>
          </cell>
          <cell r="AA210">
            <v>0</v>
          </cell>
          <cell r="AB210">
            <v>0</v>
          </cell>
        </row>
        <row r="211">
          <cell r="H211" t="str">
            <v/>
          </cell>
          <cell r="AA211">
            <v>0</v>
          </cell>
          <cell r="AB211">
            <v>0</v>
          </cell>
        </row>
        <row r="212">
          <cell r="H212" t="str">
            <v/>
          </cell>
          <cell r="AA212">
            <v>0</v>
          </cell>
          <cell r="AB212">
            <v>0</v>
          </cell>
        </row>
        <row r="213">
          <cell r="H213" t="str">
            <v/>
          </cell>
          <cell r="AA213">
            <v>0</v>
          </cell>
          <cell r="AB213">
            <v>0</v>
          </cell>
        </row>
        <row r="214">
          <cell r="H214" t="str">
            <v/>
          </cell>
          <cell r="AA214">
            <v>0</v>
          </cell>
          <cell r="AB214">
            <v>0</v>
          </cell>
        </row>
        <row r="215">
          <cell r="H215" t="str">
            <v/>
          </cell>
          <cell r="AA215">
            <v>0</v>
          </cell>
          <cell r="AB215">
            <v>0</v>
          </cell>
        </row>
        <row r="216">
          <cell r="H216" t="str">
            <v/>
          </cell>
          <cell r="AA216">
            <v>0</v>
          </cell>
          <cell r="AB216">
            <v>0</v>
          </cell>
        </row>
        <row r="217">
          <cell r="H217" t="str">
            <v/>
          </cell>
          <cell r="AA217">
            <v>0</v>
          </cell>
          <cell r="AB217">
            <v>0</v>
          </cell>
        </row>
        <row r="218">
          <cell r="H218" t="str">
            <v/>
          </cell>
          <cell r="AA218">
            <v>0</v>
          </cell>
          <cell r="AB218">
            <v>0</v>
          </cell>
        </row>
        <row r="219">
          <cell r="H219" t="str">
            <v/>
          </cell>
          <cell r="AA219">
            <v>0</v>
          </cell>
          <cell r="AB219">
            <v>0</v>
          </cell>
        </row>
        <row r="220">
          <cell r="H220" t="str">
            <v/>
          </cell>
          <cell r="AA220">
            <v>0</v>
          </cell>
          <cell r="AB220">
            <v>0</v>
          </cell>
        </row>
        <row r="221">
          <cell r="H221" t="str">
            <v/>
          </cell>
          <cell r="AA221">
            <v>0</v>
          </cell>
          <cell r="AB221">
            <v>0</v>
          </cell>
        </row>
        <row r="222">
          <cell r="H222" t="str">
            <v/>
          </cell>
          <cell r="AA222">
            <v>0</v>
          </cell>
          <cell r="AB222">
            <v>0</v>
          </cell>
        </row>
        <row r="223">
          <cell r="H223" t="str">
            <v/>
          </cell>
          <cell r="AA223">
            <v>0</v>
          </cell>
          <cell r="AB223">
            <v>0</v>
          </cell>
        </row>
        <row r="224">
          <cell r="H224" t="str">
            <v/>
          </cell>
          <cell r="AA224">
            <v>0</v>
          </cell>
          <cell r="AB224">
            <v>0</v>
          </cell>
        </row>
        <row r="225">
          <cell r="H225" t="str">
            <v/>
          </cell>
          <cell r="AA225">
            <v>0</v>
          </cell>
          <cell r="AB225">
            <v>0</v>
          </cell>
        </row>
        <row r="226">
          <cell r="H226" t="str">
            <v/>
          </cell>
          <cell r="AA226">
            <v>0</v>
          </cell>
          <cell r="AB226">
            <v>0</v>
          </cell>
        </row>
        <row r="227">
          <cell r="H227" t="str">
            <v/>
          </cell>
          <cell r="AA227">
            <v>0</v>
          </cell>
          <cell r="AB227">
            <v>0</v>
          </cell>
        </row>
        <row r="228">
          <cell r="H228" t="str">
            <v/>
          </cell>
          <cell r="AA228">
            <v>0</v>
          </cell>
          <cell r="AB228">
            <v>0</v>
          </cell>
        </row>
        <row r="229">
          <cell r="H229" t="str">
            <v/>
          </cell>
          <cell r="AA229">
            <v>0</v>
          </cell>
          <cell r="AB229">
            <v>0</v>
          </cell>
        </row>
        <row r="230">
          <cell r="H230" t="str">
            <v/>
          </cell>
          <cell r="AA230">
            <v>0</v>
          </cell>
          <cell r="AB230">
            <v>0</v>
          </cell>
        </row>
        <row r="231">
          <cell r="H231" t="str">
            <v/>
          </cell>
          <cell r="AA231">
            <v>0</v>
          </cell>
          <cell r="AB231">
            <v>0</v>
          </cell>
        </row>
        <row r="232">
          <cell r="H232" t="str">
            <v/>
          </cell>
          <cell r="AA232">
            <v>0</v>
          </cell>
          <cell r="AB232">
            <v>0</v>
          </cell>
        </row>
        <row r="233">
          <cell r="H233" t="str">
            <v/>
          </cell>
          <cell r="AA233">
            <v>0</v>
          </cell>
          <cell r="AB233">
            <v>0</v>
          </cell>
        </row>
        <row r="234">
          <cell r="H234" t="str">
            <v/>
          </cell>
          <cell r="AA234">
            <v>0</v>
          </cell>
          <cell r="AB234">
            <v>0</v>
          </cell>
        </row>
        <row r="235">
          <cell r="H235" t="str">
            <v/>
          </cell>
          <cell r="AA235">
            <v>0</v>
          </cell>
          <cell r="AB235">
            <v>0</v>
          </cell>
        </row>
        <row r="236">
          <cell r="H236" t="str">
            <v/>
          </cell>
          <cell r="AA236">
            <v>0</v>
          </cell>
          <cell r="AB236">
            <v>0</v>
          </cell>
        </row>
        <row r="237">
          <cell r="H237" t="str">
            <v/>
          </cell>
          <cell r="AA237">
            <v>0</v>
          </cell>
          <cell r="AB237">
            <v>0</v>
          </cell>
        </row>
        <row r="238">
          <cell r="H238" t="str">
            <v/>
          </cell>
          <cell r="AA238">
            <v>0</v>
          </cell>
          <cell r="AB238">
            <v>0</v>
          </cell>
        </row>
        <row r="239">
          <cell r="H239" t="str">
            <v/>
          </cell>
          <cell r="AA239">
            <v>0</v>
          </cell>
          <cell r="AB239">
            <v>0</v>
          </cell>
        </row>
        <row r="240">
          <cell r="H240" t="str">
            <v/>
          </cell>
          <cell r="AA240">
            <v>0</v>
          </cell>
          <cell r="AB240">
            <v>0</v>
          </cell>
        </row>
        <row r="241">
          <cell r="H241" t="str">
            <v/>
          </cell>
          <cell r="AA241">
            <v>0</v>
          </cell>
          <cell r="AB241">
            <v>0</v>
          </cell>
        </row>
        <row r="242">
          <cell r="H242" t="str">
            <v/>
          </cell>
          <cell r="AA242">
            <v>0</v>
          </cell>
          <cell r="AB242">
            <v>0</v>
          </cell>
        </row>
        <row r="243">
          <cell r="H243" t="str">
            <v/>
          </cell>
          <cell r="AA243">
            <v>0</v>
          </cell>
          <cell r="AB243">
            <v>0</v>
          </cell>
        </row>
        <row r="244">
          <cell r="H244" t="str">
            <v/>
          </cell>
          <cell r="AA244">
            <v>0</v>
          </cell>
          <cell r="AB244">
            <v>0</v>
          </cell>
        </row>
        <row r="245">
          <cell r="H245" t="str">
            <v/>
          </cell>
          <cell r="AA245">
            <v>0</v>
          </cell>
          <cell r="AB245">
            <v>0</v>
          </cell>
        </row>
        <row r="246">
          <cell r="H246" t="str">
            <v/>
          </cell>
          <cell r="AA246">
            <v>0</v>
          </cell>
          <cell r="AB246">
            <v>0</v>
          </cell>
        </row>
        <row r="247">
          <cell r="H247" t="str">
            <v/>
          </cell>
          <cell r="AA247">
            <v>0</v>
          </cell>
          <cell r="AB247">
            <v>0</v>
          </cell>
        </row>
        <row r="248">
          <cell r="H248" t="str">
            <v/>
          </cell>
          <cell r="AA248">
            <v>0</v>
          </cell>
          <cell r="AB248">
            <v>0</v>
          </cell>
        </row>
        <row r="249">
          <cell r="H249" t="str">
            <v/>
          </cell>
          <cell r="AA249">
            <v>0</v>
          </cell>
          <cell r="AB249">
            <v>0</v>
          </cell>
        </row>
        <row r="250">
          <cell r="H250" t="str">
            <v/>
          </cell>
          <cell r="AA250">
            <v>0</v>
          </cell>
          <cell r="AB250">
            <v>0</v>
          </cell>
        </row>
        <row r="251">
          <cell r="H251" t="str">
            <v/>
          </cell>
          <cell r="AA251">
            <v>0</v>
          </cell>
          <cell r="AB251">
            <v>0</v>
          </cell>
        </row>
        <row r="252">
          <cell r="H252" t="str">
            <v/>
          </cell>
          <cell r="AA252">
            <v>0</v>
          </cell>
          <cell r="AB252">
            <v>0</v>
          </cell>
        </row>
        <row r="253">
          <cell r="H253" t="str">
            <v/>
          </cell>
          <cell r="AA253">
            <v>0</v>
          </cell>
          <cell r="AB253">
            <v>0</v>
          </cell>
        </row>
        <row r="254">
          <cell r="H254" t="str">
            <v/>
          </cell>
          <cell r="AA254">
            <v>0</v>
          </cell>
          <cell r="AB254">
            <v>0</v>
          </cell>
        </row>
        <row r="255">
          <cell r="H255" t="str">
            <v/>
          </cell>
          <cell r="AA255">
            <v>0</v>
          </cell>
          <cell r="AB255">
            <v>0</v>
          </cell>
        </row>
        <row r="256">
          <cell r="H256" t="str">
            <v/>
          </cell>
          <cell r="AA256">
            <v>0</v>
          </cell>
          <cell r="AB256">
            <v>0</v>
          </cell>
        </row>
        <row r="257">
          <cell r="H257" t="str">
            <v/>
          </cell>
          <cell r="AA257">
            <v>0</v>
          </cell>
          <cell r="AB257">
            <v>0</v>
          </cell>
        </row>
        <row r="258">
          <cell r="H258" t="str">
            <v/>
          </cell>
          <cell r="AA258">
            <v>0</v>
          </cell>
          <cell r="AB258">
            <v>0</v>
          </cell>
        </row>
        <row r="259">
          <cell r="H259" t="str">
            <v/>
          </cell>
          <cell r="AA259">
            <v>0</v>
          </cell>
          <cell r="AB259">
            <v>0</v>
          </cell>
        </row>
        <row r="260">
          <cell r="H260" t="str">
            <v/>
          </cell>
          <cell r="AA260">
            <v>0</v>
          </cell>
          <cell r="AB260">
            <v>0</v>
          </cell>
        </row>
        <row r="261">
          <cell r="H261" t="str">
            <v/>
          </cell>
          <cell r="AA261">
            <v>0</v>
          </cell>
          <cell r="AB261">
            <v>0</v>
          </cell>
        </row>
        <row r="262">
          <cell r="H262" t="str">
            <v/>
          </cell>
          <cell r="AA262">
            <v>0</v>
          </cell>
          <cell r="AB262">
            <v>0</v>
          </cell>
        </row>
        <row r="263">
          <cell r="H263" t="str">
            <v/>
          </cell>
          <cell r="AA263">
            <v>0</v>
          </cell>
          <cell r="AB263">
            <v>0</v>
          </cell>
        </row>
        <row r="264">
          <cell r="H264" t="str">
            <v/>
          </cell>
          <cell r="AA264">
            <v>0</v>
          </cell>
          <cell r="AB264">
            <v>0</v>
          </cell>
        </row>
        <row r="265">
          <cell r="H265" t="str">
            <v/>
          </cell>
          <cell r="AA265">
            <v>0</v>
          </cell>
          <cell r="AB265">
            <v>0</v>
          </cell>
        </row>
        <row r="266">
          <cell r="H266" t="str">
            <v/>
          </cell>
          <cell r="AA266">
            <v>0</v>
          </cell>
          <cell r="AB266">
            <v>0</v>
          </cell>
        </row>
        <row r="267">
          <cell r="H267" t="str">
            <v/>
          </cell>
          <cell r="AA267">
            <v>0</v>
          </cell>
          <cell r="AB267">
            <v>0</v>
          </cell>
        </row>
        <row r="268">
          <cell r="H268" t="str">
            <v/>
          </cell>
          <cell r="AA268">
            <v>0</v>
          </cell>
          <cell r="AB268">
            <v>0</v>
          </cell>
        </row>
        <row r="269">
          <cell r="H269" t="str">
            <v/>
          </cell>
          <cell r="AA269">
            <v>0</v>
          </cell>
          <cell r="AB269">
            <v>0</v>
          </cell>
        </row>
        <row r="270">
          <cell r="H270" t="str">
            <v/>
          </cell>
          <cell r="AA270">
            <v>0</v>
          </cell>
          <cell r="AB270">
            <v>0</v>
          </cell>
        </row>
        <row r="271">
          <cell r="H271" t="str">
            <v/>
          </cell>
          <cell r="AA271">
            <v>0</v>
          </cell>
          <cell r="AB271">
            <v>0</v>
          </cell>
        </row>
        <row r="272">
          <cell r="H272" t="str">
            <v/>
          </cell>
          <cell r="AA272">
            <v>0</v>
          </cell>
          <cell r="AB272">
            <v>0</v>
          </cell>
        </row>
        <row r="273">
          <cell r="H273" t="str">
            <v/>
          </cell>
          <cell r="AA273">
            <v>0</v>
          </cell>
          <cell r="AB273">
            <v>0</v>
          </cell>
        </row>
        <row r="274">
          <cell r="H274" t="str">
            <v/>
          </cell>
          <cell r="AA274">
            <v>0</v>
          </cell>
          <cell r="AB274">
            <v>0</v>
          </cell>
        </row>
        <row r="275">
          <cell r="H275" t="str">
            <v/>
          </cell>
          <cell r="AA275">
            <v>0</v>
          </cell>
          <cell r="AB275">
            <v>0</v>
          </cell>
        </row>
        <row r="276">
          <cell r="H276" t="str">
            <v/>
          </cell>
          <cell r="AA276">
            <v>0</v>
          </cell>
          <cell r="AB276">
            <v>0</v>
          </cell>
        </row>
        <row r="277">
          <cell r="H277" t="str">
            <v/>
          </cell>
          <cell r="AA277">
            <v>0</v>
          </cell>
          <cell r="AB277">
            <v>0</v>
          </cell>
        </row>
        <row r="278">
          <cell r="H278" t="str">
            <v/>
          </cell>
          <cell r="AA278">
            <v>0</v>
          </cell>
          <cell r="AB278">
            <v>0</v>
          </cell>
        </row>
        <row r="279">
          <cell r="H279" t="str">
            <v/>
          </cell>
          <cell r="AA279">
            <v>0</v>
          </cell>
          <cell r="AB279">
            <v>0</v>
          </cell>
        </row>
        <row r="280">
          <cell r="H280" t="str">
            <v/>
          </cell>
          <cell r="AA280">
            <v>0</v>
          </cell>
          <cell r="AB280">
            <v>0</v>
          </cell>
        </row>
        <row r="281">
          <cell r="H281" t="str">
            <v/>
          </cell>
          <cell r="AA281">
            <v>0</v>
          </cell>
          <cell r="AB281">
            <v>0</v>
          </cell>
        </row>
        <row r="282">
          <cell r="H282" t="str">
            <v/>
          </cell>
          <cell r="AA282">
            <v>0</v>
          </cell>
          <cell r="AB282">
            <v>0</v>
          </cell>
        </row>
        <row r="283">
          <cell r="H283" t="str">
            <v/>
          </cell>
          <cell r="AA283">
            <v>0</v>
          </cell>
          <cell r="AB283">
            <v>0</v>
          </cell>
        </row>
        <row r="284">
          <cell r="H284" t="str">
            <v/>
          </cell>
          <cell r="AA284">
            <v>0</v>
          </cell>
          <cell r="AB284">
            <v>0</v>
          </cell>
        </row>
        <row r="285">
          <cell r="H285" t="str">
            <v/>
          </cell>
          <cell r="AA285">
            <v>0</v>
          </cell>
          <cell r="AB285">
            <v>0</v>
          </cell>
        </row>
        <row r="286">
          <cell r="H286" t="str">
            <v/>
          </cell>
          <cell r="AA286">
            <v>0</v>
          </cell>
          <cell r="AB286">
            <v>0</v>
          </cell>
        </row>
        <row r="287">
          <cell r="H287" t="str">
            <v/>
          </cell>
          <cell r="AA287">
            <v>0</v>
          </cell>
          <cell r="AB287">
            <v>0</v>
          </cell>
        </row>
        <row r="288">
          <cell r="H288" t="str">
            <v/>
          </cell>
          <cell r="AA288">
            <v>0</v>
          </cell>
          <cell r="AB288">
            <v>0</v>
          </cell>
        </row>
        <row r="289">
          <cell r="H289" t="str">
            <v/>
          </cell>
          <cell r="AA289">
            <v>0</v>
          </cell>
          <cell r="AB289">
            <v>0</v>
          </cell>
        </row>
        <row r="290">
          <cell r="H290" t="str">
            <v/>
          </cell>
          <cell r="AA290">
            <v>0</v>
          </cell>
          <cell r="AB290">
            <v>0</v>
          </cell>
        </row>
        <row r="291">
          <cell r="H291" t="str">
            <v/>
          </cell>
          <cell r="AA291">
            <v>0</v>
          </cell>
          <cell r="AB291">
            <v>0</v>
          </cell>
        </row>
        <row r="292">
          <cell r="H292" t="str">
            <v/>
          </cell>
          <cell r="AA292">
            <v>0</v>
          </cell>
          <cell r="AB292">
            <v>0</v>
          </cell>
        </row>
        <row r="293">
          <cell r="H293" t="str">
            <v/>
          </cell>
          <cell r="AA293">
            <v>0</v>
          </cell>
          <cell r="AB293">
            <v>0</v>
          </cell>
        </row>
        <row r="294">
          <cell r="H294" t="str">
            <v/>
          </cell>
          <cell r="AA294">
            <v>0</v>
          </cell>
          <cell r="AB294">
            <v>0</v>
          </cell>
        </row>
        <row r="295">
          <cell r="H295" t="str">
            <v/>
          </cell>
          <cell r="AA295">
            <v>0</v>
          </cell>
          <cell r="AB295">
            <v>0</v>
          </cell>
        </row>
        <row r="296">
          <cell r="H296" t="str">
            <v/>
          </cell>
          <cell r="AA296">
            <v>0</v>
          </cell>
          <cell r="AB296">
            <v>0</v>
          </cell>
        </row>
        <row r="297">
          <cell r="H297" t="str">
            <v/>
          </cell>
          <cell r="AA297">
            <v>0</v>
          </cell>
          <cell r="AB297">
            <v>0</v>
          </cell>
        </row>
        <row r="298">
          <cell r="H298" t="str">
            <v/>
          </cell>
          <cell r="AA298">
            <v>0</v>
          </cell>
          <cell r="AB298">
            <v>0</v>
          </cell>
        </row>
        <row r="299">
          <cell r="H299" t="str">
            <v/>
          </cell>
          <cell r="AA299">
            <v>0</v>
          </cell>
          <cell r="AB299">
            <v>0</v>
          </cell>
        </row>
        <row r="300">
          <cell r="H300" t="str">
            <v/>
          </cell>
          <cell r="AA300">
            <v>0</v>
          </cell>
          <cell r="AB300">
            <v>0</v>
          </cell>
        </row>
        <row r="301">
          <cell r="H301" t="str">
            <v/>
          </cell>
          <cell r="AA301">
            <v>0</v>
          </cell>
          <cell r="AB301">
            <v>0</v>
          </cell>
        </row>
        <row r="302">
          <cell r="H302" t="str">
            <v/>
          </cell>
          <cell r="AA302">
            <v>0</v>
          </cell>
          <cell r="AB302">
            <v>0</v>
          </cell>
        </row>
        <row r="303">
          <cell r="H303" t="str">
            <v/>
          </cell>
          <cell r="AA303">
            <v>0</v>
          </cell>
          <cell r="AB303">
            <v>0</v>
          </cell>
        </row>
        <row r="304">
          <cell r="H304" t="str">
            <v/>
          </cell>
          <cell r="AA304">
            <v>0</v>
          </cell>
          <cell r="AB304">
            <v>0</v>
          </cell>
        </row>
        <row r="305">
          <cell r="H305" t="str">
            <v/>
          </cell>
          <cell r="AA305">
            <v>0</v>
          </cell>
          <cell r="AB305">
            <v>0</v>
          </cell>
        </row>
        <row r="306">
          <cell r="H306" t="str">
            <v/>
          </cell>
          <cell r="AA306">
            <v>0</v>
          </cell>
          <cell r="AB306">
            <v>0</v>
          </cell>
        </row>
        <row r="307">
          <cell r="H307" t="str">
            <v/>
          </cell>
          <cell r="AA307">
            <v>0</v>
          </cell>
          <cell r="AB307">
            <v>0</v>
          </cell>
        </row>
        <row r="308">
          <cell r="H308" t="str">
            <v/>
          </cell>
          <cell r="AA308">
            <v>0</v>
          </cell>
          <cell r="AB308">
            <v>0</v>
          </cell>
        </row>
        <row r="309">
          <cell r="H309" t="str">
            <v/>
          </cell>
          <cell r="AA309">
            <v>0</v>
          </cell>
          <cell r="AB309">
            <v>0</v>
          </cell>
        </row>
        <row r="310">
          <cell r="H310" t="str">
            <v/>
          </cell>
          <cell r="AA310">
            <v>0</v>
          </cell>
          <cell r="AB310">
            <v>0</v>
          </cell>
        </row>
        <row r="311">
          <cell r="H311" t="str">
            <v/>
          </cell>
          <cell r="AA311">
            <v>0</v>
          </cell>
          <cell r="AB311">
            <v>0</v>
          </cell>
        </row>
        <row r="312">
          <cell r="H312" t="str">
            <v/>
          </cell>
          <cell r="AA312">
            <v>0</v>
          </cell>
          <cell r="AB312">
            <v>0</v>
          </cell>
        </row>
        <row r="313">
          <cell r="H313" t="str">
            <v/>
          </cell>
          <cell r="AA313">
            <v>0</v>
          </cell>
          <cell r="AB313">
            <v>0</v>
          </cell>
        </row>
        <row r="314">
          <cell r="H314" t="str">
            <v/>
          </cell>
          <cell r="AA314">
            <v>0</v>
          </cell>
          <cell r="AB314">
            <v>0</v>
          </cell>
        </row>
        <row r="315">
          <cell r="H315" t="str">
            <v/>
          </cell>
          <cell r="AA315">
            <v>0</v>
          </cell>
          <cell r="AB315">
            <v>0</v>
          </cell>
        </row>
        <row r="316">
          <cell r="H316" t="str">
            <v/>
          </cell>
          <cell r="AA316">
            <v>0</v>
          </cell>
          <cell r="AB316">
            <v>0</v>
          </cell>
        </row>
        <row r="317">
          <cell r="H317" t="str">
            <v/>
          </cell>
          <cell r="AA317">
            <v>0</v>
          </cell>
          <cell r="AB317">
            <v>0</v>
          </cell>
        </row>
        <row r="318">
          <cell r="H318" t="str">
            <v/>
          </cell>
          <cell r="AA318">
            <v>0</v>
          </cell>
          <cell r="AB318">
            <v>0</v>
          </cell>
        </row>
        <row r="319">
          <cell r="H319" t="str">
            <v/>
          </cell>
          <cell r="AA319">
            <v>0</v>
          </cell>
          <cell r="AB319">
            <v>0</v>
          </cell>
        </row>
        <row r="320">
          <cell r="H320" t="str">
            <v/>
          </cell>
          <cell r="AA320">
            <v>0</v>
          </cell>
          <cell r="AB320">
            <v>0</v>
          </cell>
        </row>
        <row r="321">
          <cell r="H321" t="str">
            <v/>
          </cell>
          <cell r="AA321">
            <v>0</v>
          </cell>
          <cell r="AB321">
            <v>0</v>
          </cell>
        </row>
        <row r="322">
          <cell r="H322" t="str">
            <v/>
          </cell>
          <cell r="AA322">
            <v>0</v>
          </cell>
          <cell r="AB322">
            <v>0</v>
          </cell>
        </row>
        <row r="323">
          <cell r="H323" t="str">
            <v/>
          </cell>
          <cell r="AA323">
            <v>0</v>
          </cell>
          <cell r="AB323">
            <v>0</v>
          </cell>
        </row>
        <row r="324">
          <cell r="H324" t="str">
            <v/>
          </cell>
          <cell r="AA324">
            <v>0</v>
          </cell>
          <cell r="AB324">
            <v>0</v>
          </cell>
        </row>
        <row r="325">
          <cell r="H325" t="str">
            <v/>
          </cell>
          <cell r="AA325">
            <v>0</v>
          </cell>
          <cell r="AB325">
            <v>0</v>
          </cell>
        </row>
        <row r="326">
          <cell r="H326" t="str">
            <v/>
          </cell>
          <cell r="AA326">
            <v>0</v>
          </cell>
          <cell r="AB326">
            <v>0</v>
          </cell>
        </row>
        <row r="327">
          <cell r="H327" t="str">
            <v/>
          </cell>
          <cell r="AA327">
            <v>0</v>
          </cell>
          <cell r="AB327">
            <v>0</v>
          </cell>
        </row>
        <row r="328">
          <cell r="H328" t="str">
            <v/>
          </cell>
          <cell r="AA328">
            <v>0</v>
          </cell>
          <cell r="AB328">
            <v>0</v>
          </cell>
        </row>
        <row r="329">
          <cell r="H329" t="str">
            <v/>
          </cell>
          <cell r="AA329">
            <v>0</v>
          </cell>
          <cell r="AB329">
            <v>0</v>
          </cell>
        </row>
        <row r="330">
          <cell r="H330" t="str">
            <v/>
          </cell>
          <cell r="AA330">
            <v>0</v>
          </cell>
          <cell r="AB330">
            <v>0</v>
          </cell>
        </row>
        <row r="331">
          <cell r="H331" t="str">
            <v/>
          </cell>
          <cell r="AA331">
            <v>0</v>
          </cell>
          <cell r="AB331">
            <v>0</v>
          </cell>
        </row>
        <row r="332">
          <cell r="H332" t="str">
            <v/>
          </cell>
          <cell r="AA332">
            <v>0</v>
          </cell>
          <cell r="AB332">
            <v>0</v>
          </cell>
        </row>
        <row r="333">
          <cell r="H333" t="str">
            <v/>
          </cell>
          <cell r="AA333">
            <v>0</v>
          </cell>
          <cell r="AB333">
            <v>0</v>
          </cell>
        </row>
        <row r="334">
          <cell r="H334" t="str">
            <v/>
          </cell>
          <cell r="AA334">
            <v>0</v>
          </cell>
          <cell r="AB334">
            <v>0</v>
          </cell>
        </row>
        <row r="335">
          <cell r="H335" t="str">
            <v/>
          </cell>
          <cell r="AA335">
            <v>0</v>
          </cell>
          <cell r="AB335">
            <v>0</v>
          </cell>
        </row>
        <row r="336">
          <cell r="H336" t="str">
            <v/>
          </cell>
          <cell r="AA336">
            <v>0</v>
          </cell>
          <cell r="AB336">
            <v>0</v>
          </cell>
        </row>
        <row r="337">
          <cell r="H337" t="str">
            <v/>
          </cell>
          <cell r="AA337">
            <v>0</v>
          </cell>
          <cell r="AB337">
            <v>0</v>
          </cell>
        </row>
        <row r="338">
          <cell r="H338" t="str">
            <v/>
          </cell>
          <cell r="AA338">
            <v>0</v>
          </cell>
          <cell r="AB338">
            <v>0</v>
          </cell>
        </row>
        <row r="339">
          <cell r="H339" t="str">
            <v/>
          </cell>
          <cell r="AA339">
            <v>0</v>
          </cell>
          <cell r="AB339">
            <v>0</v>
          </cell>
        </row>
        <row r="340">
          <cell r="H340" t="str">
            <v/>
          </cell>
          <cell r="AA340">
            <v>0</v>
          </cell>
          <cell r="AB340">
            <v>0</v>
          </cell>
        </row>
        <row r="341">
          <cell r="H341" t="str">
            <v/>
          </cell>
          <cell r="AA341">
            <v>0</v>
          </cell>
          <cell r="AB341">
            <v>0</v>
          </cell>
        </row>
        <row r="342">
          <cell r="H342" t="str">
            <v/>
          </cell>
          <cell r="AA342">
            <v>0</v>
          </cell>
          <cell r="AB342">
            <v>0</v>
          </cell>
        </row>
        <row r="343">
          <cell r="H343" t="str">
            <v/>
          </cell>
          <cell r="AA343">
            <v>0</v>
          </cell>
          <cell r="AB343">
            <v>0</v>
          </cell>
        </row>
        <row r="344">
          <cell r="H344" t="str">
            <v/>
          </cell>
          <cell r="AA344">
            <v>0</v>
          </cell>
          <cell r="AB344">
            <v>0</v>
          </cell>
        </row>
        <row r="345">
          <cell r="H345" t="str">
            <v/>
          </cell>
          <cell r="AA345">
            <v>0</v>
          </cell>
          <cell r="AB345">
            <v>0</v>
          </cell>
        </row>
        <row r="346">
          <cell r="H346" t="str">
            <v/>
          </cell>
          <cell r="AA346">
            <v>0</v>
          </cell>
          <cell r="AB346">
            <v>0</v>
          </cell>
        </row>
        <row r="347">
          <cell r="H347" t="str">
            <v/>
          </cell>
          <cell r="AA347">
            <v>0</v>
          </cell>
          <cell r="AB347">
            <v>0</v>
          </cell>
        </row>
        <row r="348">
          <cell r="B348" t="str">
            <v>HTTH</v>
          </cell>
          <cell r="C348">
            <v>40543</v>
          </cell>
          <cell r="G348" t="str">
            <v>Kết chuyển chi phí NVL TT</v>
          </cell>
          <cell r="H348" t="str">
            <v/>
          </cell>
          <cell r="I348">
            <v>154</v>
          </cell>
          <cell r="R348">
            <v>0</v>
          </cell>
          <cell r="AA348">
            <v>0</v>
          </cell>
          <cell r="AB348">
            <v>0</v>
          </cell>
        </row>
        <row r="349">
          <cell r="B349" t="str">
            <v>HTTH</v>
          </cell>
          <cell r="C349">
            <v>40543</v>
          </cell>
          <cell r="G349" t="str">
            <v>Kết chuyển chi phí nhân công trực tiếp SX</v>
          </cell>
          <cell r="H349" t="str">
            <v/>
          </cell>
          <cell r="I349">
            <v>154</v>
          </cell>
          <cell r="R349">
            <v>0</v>
          </cell>
          <cell r="AA349">
            <v>0</v>
          </cell>
          <cell r="AB349">
            <v>0</v>
          </cell>
        </row>
        <row r="350">
          <cell r="B350" t="str">
            <v>HTTH</v>
          </cell>
          <cell r="C350">
            <v>40543</v>
          </cell>
          <cell r="G350" t="str">
            <v>Kết chuyển chi phí SXC</v>
          </cell>
          <cell r="H350" t="str">
            <v/>
          </cell>
          <cell r="I350">
            <v>154</v>
          </cell>
          <cell r="R350">
            <v>0</v>
          </cell>
          <cell r="AA350">
            <v>0</v>
          </cell>
          <cell r="AB350">
            <v>0</v>
          </cell>
        </row>
        <row r="351">
          <cell r="B351" t="str">
            <v>HTTH</v>
          </cell>
          <cell r="C351">
            <v>40543</v>
          </cell>
          <cell r="G351" t="str">
            <v>Kết chuyển chi phí SXC</v>
          </cell>
          <cell r="H351" t="str">
            <v/>
          </cell>
          <cell r="I351">
            <v>154</v>
          </cell>
          <cell r="R351">
            <v>0</v>
          </cell>
          <cell r="AA351">
            <v>0</v>
          </cell>
          <cell r="AB351">
            <v>0</v>
          </cell>
        </row>
        <row r="352">
          <cell r="B352" t="str">
            <v>HTTH</v>
          </cell>
          <cell r="C352">
            <v>40543</v>
          </cell>
          <cell r="G352" t="str">
            <v>Kết chuyển chi phí SXC</v>
          </cell>
          <cell r="H352" t="str">
            <v/>
          </cell>
          <cell r="I352">
            <v>154</v>
          </cell>
          <cell r="R352">
            <v>0</v>
          </cell>
          <cell r="AA352">
            <v>0</v>
          </cell>
          <cell r="AB352">
            <v>0</v>
          </cell>
        </row>
        <row r="353">
          <cell r="B353" t="str">
            <v>HTTH</v>
          </cell>
          <cell r="C353">
            <v>40543</v>
          </cell>
          <cell r="G353" t="str">
            <v>Kết chuyển chi phí SXC</v>
          </cell>
          <cell r="H353" t="str">
            <v/>
          </cell>
          <cell r="I353">
            <v>154</v>
          </cell>
          <cell r="R353">
            <v>0</v>
          </cell>
          <cell r="AA353">
            <v>0</v>
          </cell>
          <cell r="AB353">
            <v>0</v>
          </cell>
        </row>
        <row r="354">
          <cell r="B354" t="str">
            <v>HTTH</v>
          </cell>
          <cell r="C354">
            <v>40543</v>
          </cell>
          <cell r="G354" t="str">
            <v>Kết chuyển chi phí SXC</v>
          </cell>
          <cell r="H354" t="str">
            <v/>
          </cell>
          <cell r="I354">
            <v>154</v>
          </cell>
          <cell r="R354">
            <v>0</v>
          </cell>
          <cell r="AA354">
            <v>0</v>
          </cell>
          <cell r="AB354">
            <v>0</v>
          </cell>
        </row>
        <row r="355">
          <cell r="B355" t="str">
            <v>HTTH</v>
          </cell>
          <cell r="C355">
            <v>40543</v>
          </cell>
          <cell r="G355" t="str">
            <v>Kết chuyển doanh thu bán hàng</v>
          </cell>
          <cell r="H355" t="str">
            <v>Xác định kết quả kinh doanh</v>
          </cell>
          <cell r="I355">
            <v>5111</v>
          </cell>
          <cell r="J355">
            <v>911</v>
          </cell>
          <cell r="R355">
            <v>100789</v>
          </cell>
          <cell r="AA355">
            <v>0</v>
          </cell>
          <cell r="AB355">
            <v>0</v>
          </cell>
        </row>
        <row r="356">
          <cell r="B356" t="str">
            <v>HTTH</v>
          </cell>
          <cell r="C356">
            <v>40543</v>
          </cell>
          <cell r="G356" t="str">
            <v>Kết chuyển doanh thu bán thành phẩm</v>
          </cell>
          <cell r="H356" t="str">
            <v>Xác định kết quả kinh doanh</v>
          </cell>
          <cell r="I356">
            <v>5112</v>
          </cell>
          <cell r="J356">
            <v>911</v>
          </cell>
          <cell r="R356">
            <v>0</v>
          </cell>
        </row>
        <row r="357">
          <cell r="B357" t="str">
            <v>HTTH</v>
          </cell>
          <cell r="C357">
            <v>40543</v>
          </cell>
          <cell r="G357" t="str">
            <v>Kết chuyển doanh thu dịch vụ</v>
          </cell>
          <cell r="H357" t="str">
            <v>Xác định kết quả kinh doanh</v>
          </cell>
          <cell r="I357">
            <v>5113</v>
          </cell>
          <cell r="J357">
            <v>911</v>
          </cell>
          <cell r="R357">
            <v>0</v>
          </cell>
        </row>
        <row r="358">
          <cell r="B358" t="str">
            <v>HTTH</v>
          </cell>
          <cell r="C358">
            <v>40543</v>
          </cell>
          <cell r="G358" t="str">
            <v>Kết chuyển doanh thu khác</v>
          </cell>
          <cell r="H358" t="str">
            <v>Xác định kết quả kinh doanh</v>
          </cell>
          <cell r="I358">
            <v>5118</v>
          </cell>
          <cell r="J358">
            <v>911</v>
          </cell>
          <cell r="R358">
            <v>0</v>
          </cell>
        </row>
        <row r="359">
          <cell r="B359" t="str">
            <v>HTTH</v>
          </cell>
          <cell r="C359">
            <v>40543</v>
          </cell>
          <cell r="G359" t="str">
            <v>Kết chuyển doanh thu bán hàng</v>
          </cell>
          <cell r="H359" t="str">
            <v>Xác định kết quả kinh doanh</v>
          </cell>
          <cell r="I359">
            <v>515</v>
          </cell>
          <cell r="J359">
            <v>911</v>
          </cell>
          <cell r="R359">
            <v>0</v>
          </cell>
        </row>
        <row r="360">
          <cell r="B360" t="str">
            <v>HTTH</v>
          </cell>
          <cell r="C360">
            <v>40543</v>
          </cell>
          <cell r="G360" t="str">
            <v>kết chuyển doanh thu hoạt động tài chính</v>
          </cell>
          <cell r="H360" t="str">
            <v>Xác định kết quả kinh doanh</v>
          </cell>
          <cell r="I360">
            <v>711</v>
          </cell>
          <cell r="J360">
            <v>911</v>
          </cell>
          <cell r="R360">
            <v>0</v>
          </cell>
          <cell r="AA360">
            <v>0</v>
          </cell>
          <cell r="AB360">
            <v>0</v>
          </cell>
        </row>
        <row r="361">
          <cell r="B361" t="str">
            <v>HTTH</v>
          </cell>
          <cell r="C361">
            <v>40543</v>
          </cell>
          <cell r="G361" t="str">
            <v>Kết chuyển giá vốn hàng bán</v>
          </cell>
          <cell r="H361" t="str">
            <v>Giá vốn hàng bán</v>
          </cell>
          <cell r="I361">
            <v>911</v>
          </cell>
          <cell r="J361">
            <v>632</v>
          </cell>
          <cell r="R361">
            <v>0</v>
          </cell>
          <cell r="S361">
            <v>-976988</v>
          </cell>
          <cell r="AA361">
            <v>0</v>
          </cell>
          <cell r="AB361">
            <v>0</v>
          </cell>
        </row>
        <row r="362">
          <cell r="B362" t="str">
            <v>HTTH</v>
          </cell>
          <cell r="C362">
            <v>40543</v>
          </cell>
          <cell r="G362" t="str">
            <v>Kết chuyển chi phí tài chính_lãi vay</v>
          </cell>
          <cell r="H362" t="str">
            <v>Chi phí lãi vay</v>
          </cell>
          <cell r="I362">
            <v>911</v>
          </cell>
          <cell r="J362">
            <v>6351</v>
          </cell>
          <cell r="R362">
            <v>0</v>
          </cell>
          <cell r="S362">
            <v>0</v>
          </cell>
          <cell r="AA362">
            <v>0</v>
          </cell>
          <cell r="AB362">
            <v>0</v>
          </cell>
        </row>
        <row r="363">
          <cell r="B363" t="str">
            <v>HTTH</v>
          </cell>
          <cell r="C363">
            <v>40543</v>
          </cell>
          <cell r="G363" t="str">
            <v>Kết chuyển chi phí tài chính_khác</v>
          </cell>
          <cell r="H363" t="str">
            <v>Chi phí tài chính khác</v>
          </cell>
          <cell r="I363">
            <v>911</v>
          </cell>
          <cell r="J363">
            <v>6352</v>
          </cell>
          <cell r="R363">
            <v>0</v>
          </cell>
          <cell r="AA363" t="e">
            <v>#REF!</v>
          </cell>
          <cell r="AB363">
            <v>0</v>
          </cell>
        </row>
        <row r="364">
          <cell r="B364" t="str">
            <v>HTTH</v>
          </cell>
          <cell r="C364">
            <v>40543</v>
          </cell>
          <cell r="G364" t="str">
            <v>Kết chuyển chi phí kinh doanh</v>
          </cell>
          <cell r="H364" t="str">
            <v>Chi phí bán hàng</v>
          </cell>
          <cell r="I364">
            <v>911</v>
          </cell>
          <cell r="J364">
            <v>6421</v>
          </cell>
          <cell r="R364">
            <v>0</v>
          </cell>
          <cell r="AA364">
            <v>0</v>
          </cell>
          <cell r="AB364" t="e">
            <v>#REF!</v>
          </cell>
        </row>
        <row r="365">
          <cell r="B365" t="str">
            <v>HTTH</v>
          </cell>
          <cell r="C365">
            <v>40543</v>
          </cell>
          <cell r="G365" t="str">
            <v>Kết chuyển chi phí quản lý doanh nghiệp</v>
          </cell>
          <cell r="H365" t="str">
            <v>Chi phí quản lý doanh nghiệp</v>
          </cell>
          <cell r="I365">
            <v>911</v>
          </cell>
          <cell r="J365">
            <v>6422</v>
          </cell>
          <cell r="R365">
            <v>1077777</v>
          </cell>
          <cell r="AA365" t="e">
            <v>#REF!</v>
          </cell>
          <cell r="AB365">
            <v>0</v>
          </cell>
        </row>
        <row r="366">
          <cell r="B366" t="str">
            <v>HTTH</v>
          </cell>
          <cell r="C366">
            <v>40543</v>
          </cell>
          <cell r="G366" t="str">
            <v>Kết chuyển chi phí khác</v>
          </cell>
          <cell r="H366" t="str">
            <v>Chi phí khác</v>
          </cell>
          <cell r="I366">
            <v>911</v>
          </cell>
          <cell r="J366">
            <v>811</v>
          </cell>
          <cell r="R366">
            <v>0</v>
          </cell>
          <cell r="S366">
            <v>-976988</v>
          </cell>
        </row>
        <row r="367">
          <cell r="B367" t="str">
            <v>HTTH</v>
          </cell>
          <cell r="C367">
            <v>40543</v>
          </cell>
          <cell r="G367" t="str">
            <v>Chi phí thuế TNDN</v>
          </cell>
          <cell r="H367" t="str">
            <v>Thuế thu nhập doanh nghiệp</v>
          </cell>
          <cell r="I367">
            <v>821</v>
          </cell>
          <cell r="J367">
            <v>3334</v>
          </cell>
          <cell r="R367">
            <v>0</v>
          </cell>
          <cell r="S367">
            <v>0</v>
          </cell>
          <cell r="AA367">
            <v>0</v>
          </cell>
          <cell r="AB367" t="e">
            <v>#REF!</v>
          </cell>
        </row>
        <row r="368">
          <cell r="B368" t="str">
            <v>HTTH</v>
          </cell>
          <cell r="C368">
            <v>40543</v>
          </cell>
          <cell r="G368" t="str">
            <v>Kết chuyển chi phí thuế TNDN</v>
          </cell>
          <cell r="H368" t="str">
            <v>Chi phí thuế thu nhập doanh nghiệp</v>
          </cell>
          <cell r="I368">
            <v>911</v>
          </cell>
          <cell r="J368">
            <v>821</v>
          </cell>
          <cell r="R368">
            <v>0</v>
          </cell>
          <cell r="AA368" t="e">
            <v>#REF!</v>
          </cell>
          <cell r="AB368">
            <v>0</v>
          </cell>
        </row>
        <row r="369">
          <cell r="B369" t="str">
            <v>HTTH</v>
          </cell>
          <cell r="C369">
            <v>40543</v>
          </cell>
          <cell r="G369" t="str">
            <v>Lỗ kinh doanh</v>
          </cell>
          <cell r="H369" t="str">
            <v>Xác định kết quả kinh doanh</v>
          </cell>
          <cell r="I369">
            <v>4212</v>
          </cell>
          <cell r="J369">
            <v>911</v>
          </cell>
          <cell r="R369">
            <v>976988</v>
          </cell>
          <cell r="S369">
            <v>-976988</v>
          </cell>
          <cell r="AB369" t="e">
            <v>#REF!</v>
          </cell>
        </row>
      </sheetData>
      <sheetData sheetId="6"/>
      <sheetData sheetId="7"/>
      <sheetData sheetId="8"/>
      <sheetData sheetId="9"/>
      <sheetData sheetId="10"/>
      <sheetData sheetId="11"/>
      <sheetData sheetId="12"/>
      <sheetData sheetId="13"/>
      <sheetData sheetId="14"/>
      <sheetData sheetId="15"/>
      <sheetData sheetId="16"/>
      <sheetData sheetId="17">
        <row r="11">
          <cell r="C11">
            <v>110000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3081.831823958331" createdVersion="4" refreshedVersion="4" minRefreshableVersion="3" recordCount="3639">
  <cacheSource type="worksheet">
    <worksheetSource ref="A4:AL175" sheet="DS vòng 2 Junior 2017"/>
  </cacheSource>
  <cacheFields count="38">
    <cacheField name="STT" numFmtId="0">
      <sharedItems containsString="0" containsBlank="1" containsNumber="1" containsInteger="1" minValue="1" maxValue="3465"/>
    </cacheField>
    <cacheField name="STT PT" numFmtId="0">
      <sharedItems containsSemiMixedTypes="0" containsString="0" containsNumber="1" containsInteger="1" minValue="1" maxValue="35"/>
    </cacheField>
    <cacheField name="Họ và tên đệm" numFmtId="0">
      <sharedItems/>
    </cacheField>
    <cacheField name="Tên" numFmtId="0">
      <sharedItems/>
    </cacheField>
    <cacheField name="Ngày/tháng/năm sinh (Date of birth)" numFmtId="0">
      <sharedItems containsMixedTypes="1" containsNumber="1" containsInteger="1" minValue="1" maxValue="31"/>
    </cacheField>
    <cacheField name="Ngày/tháng/năm sinh (Date of birth)2" numFmtId="0">
      <sharedItems containsMixedTypes="1" containsNumber="1" containsInteger="1" minValue="1" maxValue="12"/>
    </cacheField>
    <cacheField name="Ngày/tháng/năm sinh (Date of birth)3" numFmtId="0">
      <sharedItems containsMixedTypes="1" containsNumber="1" containsInteger="1" minValue="2002" maxValue="2006"/>
    </cacheField>
    <cacheField name="Ngày sinh" numFmtId="15">
      <sharedItems containsSemiMixedTypes="0" containsNonDate="0" containsDate="1" containsString="0" minDate="2002-10-31T00:00:00" maxDate="2007-01-01T00:00:00"/>
    </cacheField>
    <cacheField name="SBD" numFmtId="0">
      <sharedItems containsSemiMixedTypes="0" containsString="0" containsNumber="1" containsInteger="1" minValue="71110004" maxValue="71159980"/>
    </cacheField>
    <cacheField name="Lớp" numFmtId="0">
      <sharedItems containsBlank="1" containsMixedTypes="1" containsNumber="1" containsInteger="1" minValue="6" maxValue="9"/>
    </cacheField>
    <cacheField name="Khối" numFmtId="0">
      <sharedItems containsBlank="1" containsMixedTypes="1" containsNumber="1" containsInteger="1" minValue="4" maxValue="9"/>
    </cacheField>
    <cacheField name="Trường" numFmtId="0">
      <sharedItems containsBlank="1"/>
    </cacheField>
    <cacheField name="Quận/Huyện" numFmtId="0">
      <sharedItems containsBlank="1"/>
    </cacheField>
    <cacheField name="Thành phố" numFmtId="0">
      <sharedItems/>
    </cacheField>
    <cacheField name="Tên phụ huynh" numFmtId="0">
      <sharedItems containsBlank="1" containsMixedTypes="1" containsNumber="1" containsInteger="1" minValue="0" maxValue="0"/>
    </cacheField>
    <cacheField name="Email" numFmtId="0">
      <sharedItems containsBlank="1"/>
    </cacheField>
    <cacheField name="Địa chỉ" numFmtId="0">
      <sharedItems containsBlank="1"/>
    </cacheField>
    <cacheField name="SĐT" numFmtId="0">
      <sharedItems containsBlank="1" containsMixedTypes="1" containsNumber="1" containsInteger="1" minValue="903256666" maxValue="1692604066"/>
    </cacheField>
    <cacheField name="Điểm V1/tình trạng đặc cách" numFmtId="0">
      <sharedItems containsMixedTypes="1" containsNumber="1" containsInteger="1" minValue="50" maxValue="100"/>
    </cacheField>
    <cacheField name="Ngày Callcenter nhận bàn giao từ các bộ phận " numFmtId="0">
      <sharedItems containsDate="1" containsString="0" containsBlank="1" containsMixedTypes="1" minDate="2017-10-30T00:00:00" maxDate="2017-11-15T00:00:00"/>
    </cacheField>
    <cacheField name="Ngày kế toán bàn giao Test" numFmtId="0">
      <sharedItems containsNonDate="0" containsDate="1" containsString="0" containsBlank="1" minDate="2017-11-03T00:00:00" maxDate="2017-12-12T00:00:00"/>
    </cacheField>
    <cacheField name="Ngày test bàn giao kế toán để xác minh" numFmtId="0">
      <sharedItems containsNonDate="0" containsDate="1" containsString="0" containsBlank="1" minDate="2017-11-03T00:00:00" maxDate="2017-12-13T00:00:00"/>
    </cacheField>
    <cacheField name="Nguồn nhận danh sách (Online/Quầy/KT/Sale)" numFmtId="0">
      <sharedItems containsBlank="1"/>
    </cacheField>
    <cacheField name="Ngày KT bàn giao Call" numFmtId="0">
      <sharedItems containsNonDate="0" containsDate="1" containsString="0" containsBlank="1" minDate="2017-11-04T00:00:00" maxDate="2017-11-15T00:00:00"/>
    </cacheField>
    <cacheField name="Ngày thanh toán" numFmtId="0">
      <sharedItems containsDate="1" containsString="0" containsBlank="1" containsMixedTypes="1" minDate="1899-12-31T00:00:00" maxDate="2017-12-12T00:00:00"/>
    </cacheField>
    <cacheField name="Hình thức thanh toán (CK/TM)" numFmtId="0">
      <sharedItems containsMixedTypes="1" containsNumber="1" containsInteger="1" minValue="0" maxValue="43081"/>
    </cacheField>
    <cacheField name="Ảnh đính kèm xác minh thanh toán" numFmtId="0">
      <sharedItems containsBlank="1" containsMixedTypes="1" containsNumber="1" containsInteger="1" minValue="0" maxValue="0" longText="1"/>
    </cacheField>
    <cacheField name="Note (diễn giải nếu có trùng hay xác minh,…)" numFmtId="0">
      <sharedItems containsBlank="1" containsMixedTypes="1" containsNumber="1" containsInteger="1" minValue="0" maxValue="0"/>
    </cacheField>
    <cacheField name="Ngày Kế toán bàn giao cho Test sau khi đã xác minh" numFmtId="0">
      <sharedItems containsDate="1" containsBlank="1" containsMixedTypes="1" minDate="1899-12-30T00:00:00" maxDate="2017-12-05T00:00:00"/>
    </cacheField>
    <cacheField name="Tình trạng thanh toán (done/done + trùng/xác minh)" numFmtId="0">
      <sharedItems containsBlank="1"/>
    </cacheField>
    <cacheField name="Số báo danh đặc cách có thi V1" numFmtId="0">
      <sharedItems containsBlank="1" containsMixedTypes="1" containsNumber="1" containsInteger="1" minValue="71145500" maxValue="71159999"/>
    </cacheField>
    <cacheField name="Ngày Test gửi MKT gửi SMS" numFmtId="0">
      <sharedItems containsDate="1" containsString="0" containsBlank="1" containsMixedTypes="1" minDate="2017-11-06T00:00:00" maxDate="2017-12-13T00:00:00"/>
    </cacheField>
    <cacheField name="Nguyện vọng" numFmtId="0">
      <sharedItems containsBlank="1" containsMixedTypes="1" containsNumber="1" containsInteger="1" minValue="0" maxValue="0"/>
    </cacheField>
    <cacheField name="Phòng thi" numFmtId="0">
      <sharedItems/>
    </cacheField>
    <cacheField name="Ca thi" numFmtId="0">
      <sharedItems containsBlank="1" count="3">
        <s v="Ca 1 (8:00 - 10:45)"/>
        <s v="Ca 2 (13:30 - 16:15)"/>
        <m u="1"/>
      </sharedItems>
    </cacheField>
    <cacheField name="Địa điểm thi" numFmtId="0">
      <sharedItems containsBlank="1" count="4">
        <s v="Trường PTQT Newton"/>
        <s v="Trường THCS Vinschool"/>
        <m u="1"/>
        <s v="Trường THCS Vinchool" u="1"/>
      </sharedItems>
    </cacheField>
    <cacheField name="Địa chỉ2" numFmtId="0">
      <sharedItems containsBlank="1" count="3">
        <s v="Lô TH2 Khu đô thị Hoàng Quốc Việt - Cổ Nhuế -Từ Liêm - Hà Nội"/>
        <s v="T37, Khu đô thị Times City, 458 Minh Khai, Hai Bà Trưng, Hà Nội"/>
        <m u="1"/>
      </sharedItems>
    </cacheField>
    <cacheField name="Pthi" numFmtId="0">
      <sharedItems containsBlank="1" count="32">
        <s v=" 1"/>
        <s v=" 2"/>
        <s v=" 3"/>
        <s v=" 4"/>
        <s v=" 5"/>
        <s v=" 6"/>
        <s v=" 7"/>
        <s v=" 8"/>
        <s v=" 9"/>
        <s v="10"/>
        <s v="11"/>
        <s v="12"/>
        <s v="13"/>
        <s v="14"/>
        <s v="15"/>
        <s v="16"/>
        <s v="17"/>
        <s v="18"/>
        <s v="19"/>
        <s v="20"/>
        <s v="21"/>
        <s v="22"/>
        <s v="23"/>
        <s v="24"/>
        <s v="25"/>
        <s v="26"/>
        <s v="27"/>
        <s v="28"/>
        <s v="29"/>
        <s v="30"/>
        <s v="" u="1"/>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39">
  <r>
    <n v="1"/>
    <n v="1"/>
    <s v="Ngô Ngọc"/>
    <s v="Linh"/>
    <n v="28"/>
    <n v="7"/>
    <n v="2003"/>
    <d v="2003-07-28T00:00:00"/>
    <n v="71113771"/>
    <s v="9A1"/>
    <n v="9"/>
    <s v="Nguyễn Trãi"/>
    <s v="Ba Đình"/>
    <s v="Hà Nội"/>
    <s v="Trương Ngọc Linh Lan"/>
    <s v="lannews9999@gmail.com"/>
    <s v="Ngõ 42 Giang Văn Minh"/>
    <s v="0989642028"/>
    <n v="55"/>
    <d v="2017-11-04T00:00:00"/>
    <d v="2017-11-06T00:00:00"/>
    <d v="2017-11-06T00:00:00"/>
    <s v="KT"/>
    <m/>
    <d v="2017-11-04T00:00:00"/>
    <s v="TM GVM"/>
    <m/>
    <s v="KT nhận TM hộ quầy75"/>
    <d v="2017-11-06T00:00:00"/>
    <s v="Done"/>
    <m/>
    <m/>
    <s v="Thi ca sáng"/>
    <s v="Phòng thi số 1"/>
    <x v="0"/>
    <x v="0"/>
    <x v="0"/>
    <x v="0"/>
  </r>
  <r>
    <n v="2"/>
    <n v="2"/>
    <s v="Phan Đỗ Bảo"/>
    <s v="Quyên"/>
    <n v="1"/>
    <n v="5"/>
    <n v="2006"/>
    <d v="2006-05-01T00:00:00"/>
    <n v="71118906"/>
    <n v="6"/>
    <n v="6"/>
    <s v="TH Education"/>
    <s v="Ba Đình"/>
    <s v="Hà Nội"/>
    <m/>
    <s v="trangdothi2006@gmail.com"/>
    <s v="Số 44, ngách 6/12 Phố Đội Nhân, Vĩnh Phúc, Ba Đình, HN"/>
    <n v="912313232"/>
    <n v="79"/>
    <m/>
    <d v="2017-12-07T00:00:00"/>
    <m/>
    <m/>
    <m/>
    <d v="2017-11-24T00:00:00"/>
    <s v="CK VP"/>
    <s v="01687067612-PHAM THI LE-47-HN"/>
    <n v="0"/>
    <m/>
    <s v="Done"/>
    <m/>
    <d v="2017-12-11T00:00:00"/>
    <s v="Thi Ca 1"/>
    <s v="Phòng thi số 1"/>
    <x v="0"/>
    <x v="0"/>
    <x v="0"/>
    <x v="0"/>
  </r>
  <r>
    <n v="3"/>
    <n v="3"/>
    <s v="Trần Trường"/>
    <s v="Giang"/>
    <n v="12"/>
    <n v="10"/>
    <n v="2005"/>
    <d v="2005-10-12T00:00:00"/>
    <n v="71118512"/>
    <n v="7"/>
    <n v="7"/>
    <s v="TH Education - Giảng Võ"/>
    <s v="Ba Đình"/>
    <s v="Hà Nội"/>
    <s v="Dương Mỹ Hạnh"/>
    <s v="duonghanh2000@yahoo.com"/>
    <s v="B6, Trung Tự"/>
    <s v="0904709456"/>
    <n v="53"/>
    <m/>
    <d v="2017-12-07T00:00:00"/>
    <m/>
    <m/>
    <m/>
    <d v="2017-11-24T00:00:00"/>
    <s v="CK VP"/>
    <s v="01687067612-PHAM THI LE-47-HN"/>
    <n v="0"/>
    <m/>
    <s v="Done"/>
    <m/>
    <d v="2017-12-11T00:00:00"/>
    <s v="Thi Ca 1"/>
    <s v="Phòng thi số 1"/>
    <x v="0"/>
    <x v="0"/>
    <x v="0"/>
    <x v="0"/>
  </r>
  <r>
    <n v="4"/>
    <n v="4"/>
    <s v="Nguyễn Phương"/>
    <s v="Linh"/>
    <n v="29"/>
    <n v="6"/>
    <n v="2005"/>
    <d v="2005-06-29T00:00:00"/>
    <n v="71150592"/>
    <s v="7A8"/>
    <n v="6"/>
    <s v="Cổ Nhuế"/>
    <s v="Bắc Từ Liêm"/>
    <s v="Hà Nội"/>
    <s v="Văn thanh Hương"/>
    <s v="vanthanhhuong1511981@gmail.com"/>
    <s v="bắc tu liem "/>
    <s v="01635719999"/>
    <s v="Chưa đăng ký (TT từ 2016-2017 hoặc từ 2015-2016)"/>
    <m/>
    <d v="2017-11-23T00:00:00"/>
    <m/>
    <m/>
    <m/>
    <d v="2017-11-22T00:00:00"/>
    <s v="TM HV"/>
    <n v="0"/>
    <m/>
    <m/>
    <s v="Done"/>
    <m/>
    <m/>
    <m/>
    <s v="Phòng thi số 1"/>
    <x v="0"/>
    <x v="0"/>
    <x v="0"/>
    <x v="0"/>
  </r>
  <r>
    <n v="5"/>
    <n v="5"/>
    <s v="Hoàng Thùy"/>
    <s v="Linh"/>
    <n v="16"/>
    <n v="7"/>
    <n v="2006"/>
    <d v="2006-07-16T00:00:00"/>
    <n v="71112876"/>
    <s v="6A1"/>
    <n v="6"/>
    <s v="Cổ Nhuế 2"/>
    <s v="Bắc Từ Liêm"/>
    <s v="Hà Nội"/>
    <s v="Hoàng Minh Quân"/>
    <s v="quanhm14@outlook.com"/>
    <m/>
    <s v="0904904176"/>
    <n v="69"/>
    <n v="71112876"/>
    <m/>
    <d v="2017-12-12T00:00:00"/>
    <m/>
    <m/>
    <m/>
    <n v="43070"/>
    <s v="CK"/>
    <s v="THCS CO NHUE 2 HA NOI 06 HOC SINH"/>
    <d v="1899-12-30T00:00:00"/>
    <m/>
    <s v="Done"/>
    <m/>
    <m/>
    <s v="Phòng thi số 1"/>
    <x v="0"/>
    <x v="0"/>
    <x v="0"/>
    <x v="0"/>
  </r>
  <r>
    <n v="6"/>
    <n v="6"/>
    <s v="Nghiêm Mạnh"/>
    <s v="Hùng"/>
    <n v="5"/>
    <n v="7"/>
    <n v="2006"/>
    <d v="2006-07-05T00:00:00"/>
    <n v="71155129"/>
    <s v="6A4"/>
    <s v="6"/>
    <s v="Cổ Nhuế 2"/>
    <s v="Bắc Từ Liêm"/>
    <s v="Hà Nội"/>
    <s v="Nguyễn Thúy Anh"/>
    <m/>
    <s v="Ngõ 178 nghách 1 nhà 6 P. Cổ Nhuế 2"/>
    <s v="0987008776"/>
    <s v="đặc cách đã đký"/>
    <n v="71155129"/>
    <m/>
    <d v="2017-12-12T00:00:00"/>
    <m/>
    <m/>
    <m/>
    <n v="43070"/>
    <s v="CK"/>
    <s v="THCS CO NHUE 2 HA NOI 06 HOC SINH"/>
    <s v="cập nhật lại lớp, trường"/>
    <m/>
    <s v="Done"/>
    <m/>
    <m/>
    <s v="Phòng thi số 1"/>
    <x v="0"/>
    <x v="0"/>
    <x v="0"/>
    <x v="0"/>
  </r>
  <r>
    <n v="7"/>
    <n v="7"/>
    <s v="Nguyễn Thành"/>
    <s v="Nam"/>
    <n v="4"/>
    <n v="6"/>
    <n v="2006"/>
    <d v="2006-06-04T00:00:00"/>
    <n v="71112906"/>
    <s v="6A4"/>
    <n v="6"/>
    <s v="Cổ Nhuế 2"/>
    <s v="Bắc Từ Liêm"/>
    <s v="Hà Nội"/>
    <s v="Phạm Thị Yến"/>
    <s v="HoayennamLinh@gmail.com"/>
    <m/>
    <s v="0936016314"/>
    <n v="55"/>
    <n v="71112906"/>
    <m/>
    <d v="2017-12-12T00:00:00"/>
    <m/>
    <m/>
    <m/>
    <n v="43070"/>
    <s v="CK"/>
    <s v="THCS CO NHUE 2 HA NOI 06 HOC SINH"/>
    <s v="cập nhật lại lớp"/>
    <m/>
    <s v="Done"/>
    <m/>
    <m/>
    <s v="Phòng thi số 1"/>
    <x v="0"/>
    <x v="0"/>
    <x v="0"/>
    <x v="0"/>
  </r>
  <r>
    <n v="8"/>
    <n v="8"/>
    <s v="Vương Cẩm"/>
    <s v="Tú"/>
    <n v="29"/>
    <n v="3"/>
    <n v="2006"/>
    <d v="2006-03-29T00:00:00"/>
    <n v="71112909"/>
    <s v="6A4"/>
    <n v="6"/>
    <s v="Cổ Nhuế 2"/>
    <s v="Bắc Từ Liêm"/>
    <s v="Hà Nội"/>
    <s v="Vương Văn Chức"/>
    <s v="vchuc@thelong.vn"/>
    <m/>
    <s v="0983029978"/>
    <n v="65"/>
    <m/>
    <d v="2017-12-07T00:00:00"/>
    <m/>
    <m/>
    <m/>
    <d v="2017-12-06T00:00:00"/>
    <s v="CK"/>
    <s v="TKThe :9704991507205590092, tai Agribank. AGRIBANK 0983029978 - VUONG CAM TU - 71112909 - THCS CO NHUE 2 - HN -CTLNHIDI0"/>
    <n v="0"/>
    <m/>
    <s v="Done"/>
    <m/>
    <d v="2017-12-11T00:00:00"/>
    <m/>
    <s v="Phòng thi số 1"/>
    <x v="0"/>
    <x v="0"/>
    <x v="0"/>
    <x v="0"/>
  </r>
  <r>
    <n v="9"/>
    <n v="9"/>
    <s v="Nguyễn Phi"/>
    <s v="Nga"/>
    <n v="8"/>
    <n v="8"/>
    <n v="2005"/>
    <d v="2005-08-08T00:00:00"/>
    <n v="71157509"/>
    <s v="7A2"/>
    <s v="7"/>
    <s v="Cổ Nhuế 2"/>
    <s v="Bắc Từ Liêm"/>
    <s v="Hà Nội"/>
    <s v="Nguyễn Quyết Thắng"/>
    <m/>
    <m/>
    <s v="0902001347"/>
    <s v="đặc cách đã đký"/>
    <n v="71157509"/>
    <m/>
    <d v="2017-12-12T00:00:00"/>
    <m/>
    <m/>
    <m/>
    <n v="43070"/>
    <s v="CK"/>
    <s v="THCS CO NHUE 2 HA NOI 06 HOC SINH"/>
    <s v="cập nhật lại lớp"/>
    <m/>
    <s v="Done"/>
    <m/>
    <m/>
    <s v="Phòng thi số 1"/>
    <x v="0"/>
    <x v="0"/>
    <x v="0"/>
    <x v="0"/>
  </r>
  <r>
    <n v="10"/>
    <n v="10"/>
    <s v="Vương Thanh"/>
    <s v="Bình"/>
    <n v="1"/>
    <n v="5"/>
    <n v="2005"/>
    <d v="2005-05-01T00:00:00"/>
    <n v="71112910"/>
    <s v="7A2"/>
    <n v="7"/>
    <s v="Cổ Nhuế 2"/>
    <s v="Bắc Từ Liêm"/>
    <s v="Hà Nội"/>
    <s v="Nguyễn Thị Huệ"/>
    <s v="huent106@gmail.com"/>
    <m/>
    <s v="0969056575"/>
    <n v="51"/>
    <d v="2017-11-04T00:00:00"/>
    <d v="2017-11-06T00:00:00"/>
    <d v="2017-11-06T00:00:00"/>
    <s v="Kế toán"/>
    <m/>
    <d v="2017-10-31T00:00:00"/>
    <s v="TM HV"/>
    <m/>
    <m/>
    <d v="2017-11-06T00:00:00"/>
    <s v="Done"/>
    <m/>
    <m/>
    <m/>
    <s v="Phòng thi số 1"/>
    <x v="0"/>
    <x v="0"/>
    <x v="0"/>
    <x v="0"/>
  </r>
  <r>
    <n v="11"/>
    <n v="11"/>
    <s v="Trần Thảo"/>
    <s v="Anh"/>
    <n v="10"/>
    <n v="8"/>
    <n v="2004"/>
    <d v="2004-08-10T00:00:00"/>
    <n v="71112929"/>
    <s v="8B"/>
    <n v="8"/>
    <s v="Cổ Nhuế 2"/>
    <s v="Bắc Từ Liêm"/>
    <s v="Hà Nội"/>
    <s v="Trương Thị Hằng"/>
    <m/>
    <m/>
    <s v="0975810276"/>
    <n v="67"/>
    <m/>
    <d v="2017-12-07T00:00:00"/>
    <m/>
    <m/>
    <m/>
    <d v="2017-12-04T00:00:00"/>
    <s v="TM GVM"/>
    <n v="0"/>
    <n v="0"/>
    <m/>
    <s v="Done"/>
    <m/>
    <m/>
    <m/>
    <s v="Phòng thi số 1"/>
    <x v="0"/>
    <x v="0"/>
    <x v="0"/>
    <x v="0"/>
  </r>
  <r>
    <n v="12"/>
    <n v="12"/>
    <s v="Mai Đắc"/>
    <s v="Dũng"/>
    <n v="28"/>
    <n v="9"/>
    <n v="2004"/>
    <d v="2004-09-28T00:00:00"/>
    <n v="71112934"/>
    <s v="8E"/>
    <n v="8"/>
    <s v="Cổ Nhuế 2"/>
    <s v="Bắc Từ Liêm"/>
    <s v="Hà Nội"/>
    <s v="Nguyễn Thị Hoa"/>
    <s v="hoant80@gmail.com"/>
    <m/>
    <s v="0914369995"/>
    <n v="55"/>
    <m/>
    <d v="2017-12-07T00:00:00"/>
    <m/>
    <m/>
    <m/>
    <d v="2017-12-05T00:00:00"/>
    <s v="CK"/>
    <s v="Tfr Ac: 16010000110297 NGUYEN THI HOA 0914369995 Mai Dac Dung 71112934 THCS Co Nhue HN"/>
    <n v="0"/>
    <m/>
    <s v="Done"/>
    <m/>
    <d v="2017-12-11T00:00:00"/>
    <m/>
    <s v="Phòng thi số 1"/>
    <x v="0"/>
    <x v="0"/>
    <x v="0"/>
    <x v="0"/>
  </r>
  <r>
    <n v="13"/>
    <n v="13"/>
    <s v="Nguyễn Trung"/>
    <s v="Kiên"/>
    <n v="16"/>
    <n v="8"/>
    <n v="2004"/>
    <d v="2004-08-16T00:00:00"/>
    <n v="71112939"/>
    <s v="8E"/>
    <n v="8"/>
    <s v="Cổ Nhuế 2"/>
    <s v="Bắc Từ Liêm"/>
    <s v="Hà Nội"/>
    <s v="Nguyễn Thị Minh Nguyệt"/>
    <s v="minhnguyet100579@gmail.com"/>
    <m/>
    <s v="01682824682"/>
    <n v="65"/>
    <n v="71112939"/>
    <m/>
    <d v="2017-12-12T00:00:00"/>
    <m/>
    <m/>
    <m/>
    <n v="43070"/>
    <s v="CK"/>
    <s v="THCS CO NHUE 2 HA NOI 06 HOC SINH"/>
    <d v="1899-12-30T00:00:00"/>
    <m/>
    <s v="Done"/>
    <m/>
    <m/>
    <s v="Phòng thi số 1"/>
    <x v="0"/>
    <x v="0"/>
    <x v="0"/>
    <x v="0"/>
  </r>
  <r>
    <n v="14"/>
    <n v="14"/>
    <s v="Nguyễn Minh"/>
    <s v="Trang"/>
    <n v="27"/>
    <n v="2"/>
    <n v="2004"/>
    <d v="2004-02-27T00:00:00"/>
    <n v="71112947"/>
    <s v="8G"/>
    <n v="8"/>
    <s v="Cổ Nhuế 2"/>
    <s v="Bắc Từ Liêm"/>
    <s v="Hà Nội"/>
    <s v="Vũ Ngọc Bích"/>
    <s v="bichkt.dvs@gmail.com"/>
    <m/>
    <s v="0934666159"/>
    <n v="68"/>
    <m/>
    <d v="2017-11-21T00:00:00"/>
    <m/>
    <m/>
    <m/>
    <d v="2017-11-21T00:00:00"/>
    <s v="CK"/>
    <s v="990017112125491 BO-VU THI NGOC BICH FO-19910000063506 CONG TY CO PHAN IIG VIET NAM DTLS-TC.I43900101.VU THI NGOC BICH 0934. 666.159 NGUYEN MINH TRANG - 7111294 7 - THCS CO NHUE 2 HN Bank Ch"/>
    <m/>
    <m/>
    <s v="Done"/>
    <m/>
    <m/>
    <m/>
    <s v="Phòng thi số 1"/>
    <x v="0"/>
    <x v="0"/>
    <x v="0"/>
    <x v="0"/>
  </r>
  <r>
    <n v="15"/>
    <n v="15"/>
    <s v="Phạm Khánh"/>
    <s v="Linh"/>
    <n v="10"/>
    <n v="10"/>
    <n v="2006"/>
    <d v="2006-10-10T00:00:00"/>
    <n v="71155138"/>
    <s v="6A7"/>
    <s v="6"/>
    <s v="Đông Ngạc"/>
    <s v="Bắc Từ Liêm"/>
    <s v="Hà Nội"/>
    <s v="Lê Thị Bích Hường"/>
    <m/>
    <s v="Bắc Từ Liêm, Hà Nội"/>
    <s v="0936486925"/>
    <s v="Chưa đăng ký (TT từ 2016-2017 hoặc từ 2015-2016)"/>
    <m/>
    <d v="2017-11-30T00:00:00"/>
    <m/>
    <m/>
    <m/>
    <d v="2017-11-30T00:00:00"/>
    <s v="TM GVM"/>
    <n v="0"/>
    <n v="0"/>
    <m/>
    <s v="Done"/>
    <m/>
    <m/>
    <m/>
    <s v="Phòng thi số 1"/>
    <x v="0"/>
    <x v="0"/>
    <x v="0"/>
    <x v="0"/>
  </r>
  <r>
    <n v="16"/>
    <n v="16"/>
    <s v="Nguyễn Diệu"/>
    <s v="Anh"/>
    <n v="28"/>
    <n v="10"/>
    <n v="2005"/>
    <d v="2005-10-28T00:00:00"/>
    <n v="71151489"/>
    <s v="6G"/>
    <n v="6"/>
    <s v="Gateway"/>
    <s v="Bắc Từ Liêm"/>
    <s v="Hà Nội"/>
    <s v="Nguyên Thành"/>
    <m/>
    <m/>
    <s v="0934686609"/>
    <s v="đặc cách đã đký"/>
    <d v="2017-11-01T00:00:00"/>
    <d v="2017-11-03T00:00:00"/>
    <d v="2017-11-03T00:00:00"/>
    <s v="Kế toán"/>
    <m/>
    <d v="2017-11-01T00:00:00"/>
    <s v="CK"/>
    <s v="D 990017110120187 BO-NGUYEN THANH FO-19910000063506 CONG TY CO PHAN IIG VIET NAM DTLS-TC.VNCN71879.0934686609 NGUYEN DIE U ANH 71151489 THCS GATEWAYHN HN Bank Charge .00 VAT .00"/>
    <m/>
    <d v="2017-11-04T00:00:00"/>
    <s v="Done"/>
    <m/>
    <m/>
    <m/>
    <s v="Phòng thi số 1"/>
    <x v="0"/>
    <x v="0"/>
    <x v="0"/>
    <x v="0"/>
  </r>
  <r>
    <n v="17"/>
    <n v="17"/>
    <s v="Vũ Đức"/>
    <s v="Dũng"/>
    <n v="3"/>
    <n v="9"/>
    <n v="2004"/>
    <d v="2004-09-03T00:00:00"/>
    <n v="71150916"/>
    <s v="7A"/>
    <n v="7"/>
    <s v="Hà Thành"/>
    <s v="Bắc Từ Liêm"/>
    <s v="Hà Nội"/>
    <s v="Dương Thị Minh Huệ"/>
    <s v="dtm.hue@gmail.com"/>
    <m/>
    <s v="0932288596"/>
    <s v="Chưa đăng ký (TT từ 2016-2017 hoặc từ 2015-2016)"/>
    <m/>
    <d v="2017-12-07T00:00:00"/>
    <m/>
    <m/>
    <m/>
    <d v="2017-12-05T00:00:00"/>
    <s v="CK"/>
    <s v="990017120505897 BO-DUONG THI MINH HUE FO-19910000063506 CONG TY CO PHAN IIG VIET NAM DTLS-TC.VNCN14149.0932288596 - VU DUC DU NG - 71150916 - THCS HA THANH - HA NOI Bank Charge .00 VAT .00"/>
    <n v="0"/>
    <m/>
    <s v="Done"/>
    <m/>
    <d v="2017-12-11T00:00:00"/>
    <m/>
    <s v="Phòng thi số 1"/>
    <x v="0"/>
    <x v="0"/>
    <x v="0"/>
    <x v="0"/>
  </r>
  <r>
    <n v="18"/>
    <n v="18"/>
    <s v="Vũ Khánh"/>
    <s v="Hoàng"/>
    <n v="20"/>
    <n v="4"/>
    <n v="2004"/>
    <d v="2004-04-20T00:00:00"/>
    <n v="71150917"/>
    <s v="7A"/>
    <n v="7"/>
    <s v="Hà Thành"/>
    <s v="Bắc Từ Liêm"/>
    <s v="Hà Nội"/>
    <s v="Vũ Huy Thành"/>
    <s v="vuhuythanh@hvtc.edu.vn"/>
    <m/>
    <s v="0912181542"/>
    <s v="Chưa đăng ký (TT từ 2016-2017 hoặc từ 2015-2016)"/>
    <m/>
    <d v="2017-12-07T00:00:00"/>
    <m/>
    <m/>
    <m/>
    <d v="2017-12-05T00:00:00"/>
    <s v="CK"/>
    <s v="J 990017120506944 BO-DUONG THI MINH HUE FO-19910000063506 CONG TY CO PHAN IIG VIET NAM DTLS-TC.VNCN14259.0984476806 - VU KHANH HOANG - 71150917 - THCS HA THANH - HA NOI Bank Charge .00 VAT .0"/>
    <n v="0"/>
    <m/>
    <s v="Done"/>
    <m/>
    <d v="2017-12-11T00:00:00"/>
    <m/>
    <s v="Phòng thi số 1"/>
    <x v="0"/>
    <x v="0"/>
    <x v="0"/>
    <x v="0"/>
  </r>
  <r>
    <n v="19"/>
    <n v="19"/>
    <s v="Lê Khánh"/>
    <s v="Linh"/>
    <n v="25"/>
    <n v="12"/>
    <n v="2005"/>
    <d v="2005-12-25T00:00:00"/>
    <n v="71157098"/>
    <s v="6A6"/>
    <n v="6"/>
    <s v="Minh Khai"/>
    <s v="Bắc Từ Liêm"/>
    <s v="Hà Nội"/>
    <s v="Phan Thị Thúy Hà"/>
    <s v="chipkhanhlinh234@gmail.com"/>
    <s v="Ngõ 225, Quan Hoa, Cầu Giấy"/>
    <s v="0972010545"/>
    <s v="Chưa đăng ký (TT từ 2016-2017 hoặc từ 2015-2016)"/>
    <m/>
    <d v="2017-12-04T00:00:00"/>
    <m/>
    <m/>
    <m/>
    <d v="2017-12-01T00:00:00"/>
    <s v="CK "/>
    <s v="TKThe :03301015959510, tai Maritime Bank. 0972010545-Le Khanh Linh-71157098-THCS Minh Khai-HN -CTLNHIDI0"/>
    <n v="0"/>
    <m/>
    <s v="Done"/>
    <m/>
    <d v="2017-12-04T00:00:00"/>
    <m/>
    <s v="Phòng thi số 1"/>
    <x v="0"/>
    <x v="0"/>
    <x v="0"/>
    <x v="0"/>
  </r>
  <r>
    <n v="20"/>
    <n v="20"/>
    <s v="Trần Mai"/>
    <s v="Anh"/>
    <n v="17"/>
    <n v="12"/>
    <n v="2006"/>
    <d v="2006-12-17T00:00:00"/>
    <n v="71154655"/>
    <n v="6"/>
    <n v="6"/>
    <s v="Nam Từ Liêm"/>
    <s v="Bắc Từ Liêm"/>
    <s v="Hà Nội"/>
    <s v="Mai Ngọc Liên"/>
    <s v="maianh@gmail.com"/>
    <s v="Khu đô thị Resoo "/>
    <s v="01687546805"/>
    <s v="đặc cách đã đký"/>
    <m/>
    <d v="2017-12-07T00:00:00"/>
    <m/>
    <m/>
    <m/>
    <d v="2017-12-06T00:00:00"/>
    <s v="CK"/>
    <s v="Tfr Ac: 21510000050541 TRAN TRUNG CHUYEN 01687546805 Tran Mai Anh 71154655 THCS Nam Tu Liem HN"/>
    <n v="0"/>
    <m/>
    <s v="Done"/>
    <m/>
    <d v="2017-12-11T00:00:00"/>
    <m/>
    <s v="Phòng thi số 1"/>
    <x v="0"/>
    <x v="0"/>
    <x v="0"/>
    <x v="0"/>
  </r>
  <r>
    <n v="21"/>
    <n v="21"/>
    <s v="Nguyễn Nhật"/>
    <s v="Minh"/>
    <n v="29"/>
    <n v="8"/>
    <n v="2006"/>
    <d v="2006-08-29T00:00:00"/>
    <n v="71156120"/>
    <n v="6"/>
    <s v="6"/>
    <s v="Newton"/>
    <s v="Bắc Từ Liêm"/>
    <s v="Hà Nội"/>
    <s v="Nguyễn Thị Thu Trang"/>
    <s v="tranginax@gmail.com"/>
    <s v="354A Âu cơ -Tây hồ -Hà nội"/>
    <s v="0983140479"/>
    <s v="Chưa đăng ký (TT từ 2016-2017 hoặc từ 2015-2016)"/>
    <m/>
    <d v="2017-11-28T00:00:00"/>
    <m/>
    <m/>
    <m/>
    <d v="2017-11-28T00:00:00"/>
    <s v="CK"/>
    <s v="990117112826587 BO-NGUYEN THI THU TRANG FO-19910000063506 CONG TY CO PHAN IIG VIET NAM DTLS-REF126A17B1AX9VYE0E 0983140479 NGUYEN NHAT MINH 7115612 0 Song ngu quoc te Newton HN Bank Charge"/>
    <m/>
    <m/>
    <s v="Done"/>
    <m/>
    <d v="2017-11-29T00:00:00"/>
    <m/>
    <s v="Phòng thi số 1"/>
    <x v="0"/>
    <x v="0"/>
    <x v="0"/>
    <x v="0"/>
  </r>
  <r>
    <n v="22"/>
    <n v="22"/>
    <s v="Phạm Bội"/>
    <s v="Nguyên"/>
    <n v="17"/>
    <n v="1"/>
    <n v="2006"/>
    <d v="2006-01-17T00:00:00"/>
    <n v="71156201"/>
    <n v="6"/>
    <n v="6"/>
    <s v="Newton"/>
    <s v="Bắc Từ Liêm"/>
    <s v="Hà Nội"/>
    <s v="Đoàn Tường Vân"/>
    <s v="van.doantuong@gmail.com"/>
    <m/>
    <s v="0903466488"/>
    <s v="Chưa đăng ký (TT từ 2016-2017 hoặc từ 2015-2016)"/>
    <m/>
    <d v="2017-12-06T00:00:00"/>
    <m/>
    <m/>
    <m/>
    <d v="2017-12-04T00:00:00"/>
    <s v="CK"/>
    <s v="TKThe :03001010929975, tai Maritime Bank. 0903466488 PHAM BOI NGUYEN 61164836 THCS ISSAC NEWTON HN -CTLNHIDI0"/>
    <n v="0"/>
    <m/>
    <s v="Done"/>
    <m/>
    <d v="2017-12-07T00:00:00"/>
    <m/>
    <s v="Phòng thi số 1"/>
    <x v="0"/>
    <x v="0"/>
    <x v="0"/>
    <x v="0"/>
  </r>
  <r>
    <n v="23"/>
    <n v="23"/>
    <s v="Võ Quỳnh"/>
    <s v="Thư"/>
    <n v="15"/>
    <n v="9"/>
    <n v="2005"/>
    <d v="2005-09-15T00:00:00"/>
    <n v="71157970"/>
    <n v="7"/>
    <s v="7"/>
    <s v="Newton"/>
    <s v="Bắc Từ Liêm"/>
    <s v="Hà Nội"/>
    <s v="Phạm Minh Tú"/>
    <s v="pm_tu@yahoo.com"/>
    <m/>
    <s v="0903210007"/>
    <s v="Chưa đăng ký (TT từ 2016-2017 hoặc từ 2015-2016)"/>
    <m/>
    <d v="2017-11-30T00:00:00"/>
    <m/>
    <m/>
    <m/>
    <d v="2017-11-29T00:00:00"/>
    <s v="CK"/>
    <s v="V 990017112909732 BO-MRS PHAM MINH TU FO-19910000063506 CONG TY CO PHAN IIG VIETNAM DTLS-LP VNM708WB6 0903210007 - VO QUYNH THU -71157970 - THCS NEWTON - HANOI TK DVH TAI NH BIDV CN HA NOI Ba"/>
    <s v="Cập nhật khối, tên trường thí sinh"/>
    <m/>
    <s v="Done"/>
    <m/>
    <d v="2017-12-02T00:00:00"/>
    <m/>
    <s v="Phòng thi số 1"/>
    <x v="0"/>
    <x v="0"/>
    <x v="0"/>
    <x v="0"/>
  </r>
  <r>
    <n v="24"/>
    <n v="24"/>
    <s v="Đoàn Phương"/>
    <s v="Thảo"/>
    <n v="21"/>
    <n v="4"/>
    <n v="2006"/>
    <d v="2006-04-21T00:00:00"/>
    <n v="71112963"/>
    <s v="6A1"/>
    <n v="6"/>
    <s v="Newton"/>
    <s v="Bắc Từ Liêm"/>
    <s v="Hà Nội"/>
    <s v="Nguyễn Thị Thanh Vân"/>
    <m/>
    <m/>
    <s v="0979332800"/>
    <n v="71"/>
    <d v="2017-11-14T00:00:00"/>
    <d v="2017-11-14T00:00:00"/>
    <d v="2017-11-14T00:00:00"/>
    <s v="KT"/>
    <d v="2017-11-14T00:00:00"/>
    <d v="2017-11-13T00:00:00"/>
    <s v="CK"/>
    <s v="V 990017111316369 BO-NGUYEN THI ANH TU FO-19910000063506 CONG TY CP IIG VIET NAM DTLS-IB CK LNH -THI SINH DOAN PHUONG TH AO SBD 71112963 TRUONG PT QT NEWTON D U THI TOEFL IIG VONG 2 TP HN Ba"/>
    <m/>
    <d v="2017-11-15T00:00:00"/>
    <s v="Done"/>
    <n v="71155828"/>
    <d v="2017-11-16T00:00:00"/>
    <m/>
    <s v="Phòng thi số 1"/>
    <x v="0"/>
    <x v="0"/>
    <x v="0"/>
    <x v="0"/>
  </r>
  <r>
    <n v="25"/>
    <n v="25"/>
    <s v="Nguyễn Bảo"/>
    <s v="Trang"/>
    <n v="3"/>
    <n v="6"/>
    <n v="2006"/>
    <d v="2006-06-03T00:00:00"/>
    <n v="71112970"/>
    <s v="6A1"/>
    <n v="6"/>
    <s v="Newton"/>
    <s v="Bắc Từ Liêm"/>
    <s v="Hà Nội"/>
    <s v="Nguyễn Thanh Hoa"/>
    <m/>
    <m/>
    <s v="0902110246"/>
    <n v="64"/>
    <m/>
    <d v="2017-12-06T00:00:00"/>
    <m/>
    <m/>
    <m/>
    <d v="2017-12-04T00:00:00"/>
    <s v="CK"/>
    <s v="990017120409403 BO-NGUYEN THI THANH HOA FO-19910000063506 CONG TY CO PHAN IIG VIET NAM DTLS-0902110246 NGUYEN BAO TRANG 7111297 0 THCS NEWTON HANOI Bank Charge .00 VAT .00"/>
    <n v="0"/>
    <m/>
    <s v="Done"/>
    <m/>
    <d v="2017-12-07T00:00:00"/>
    <m/>
    <s v="Phòng thi số 1"/>
    <x v="0"/>
    <x v="0"/>
    <x v="0"/>
    <x v="0"/>
  </r>
  <r>
    <n v="26"/>
    <n v="26"/>
    <s v="Nguyễn Minh"/>
    <s v="Đức"/>
    <n v="23"/>
    <n v="3"/>
    <n v="2006"/>
    <d v="2006-03-23T00:00:00"/>
    <n v="71112976"/>
    <s v="6A1"/>
    <n v="6"/>
    <s v="Newton"/>
    <s v="Bắc Từ Liêm"/>
    <s v="Hà Nội"/>
    <s v="Võ Thị Hạnh"/>
    <m/>
    <m/>
    <s v="0982541229"/>
    <n v="62"/>
    <m/>
    <d v="2017-12-11T00:00:00"/>
    <m/>
    <m/>
    <m/>
    <d v="2017-12-08T00:00:00"/>
    <s v="CK"/>
    <s v="F 990017120812225 BO-VO THI HANH FO-19910000063506 CONG TY CO PHAN IIG VIET NAM DTLS-IB0982541229 - NGUYEN MINH DUC - 71 112976 - PT QUOC TE NEWTON - HA NOI Bank Charge .00 VAT .00"/>
    <m/>
    <m/>
    <s v="Done"/>
    <m/>
    <d v="2017-12-12T00:00:00"/>
    <m/>
    <s v="Phòng thi số 1"/>
    <x v="0"/>
    <x v="0"/>
    <x v="0"/>
    <x v="0"/>
  </r>
  <r>
    <n v="27"/>
    <n v="27"/>
    <s v="Đỗ Quốc"/>
    <s v="Minh"/>
    <n v="8"/>
    <n v="1"/>
    <n v="2006"/>
    <d v="2006-01-08T00:00:00"/>
    <n v="71112989"/>
    <s v="6A2"/>
    <n v="6"/>
    <s v="Newton"/>
    <s v="Bắc Từ Liêm"/>
    <s v="Hà Nội"/>
    <s v="Đỗ  Quốc Minh"/>
    <m/>
    <m/>
    <s v="0987862908"/>
    <n v="52"/>
    <m/>
    <d v="2017-11-30T00:00:00"/>
    <m/>
    <m/>
    <m/>
    <d v="2017-11-30T00:00:00"/>
    <s v="TM GVM"/>
    <n v="0"/>
    <n v="0"/>
    <m/>
    <s v="Done"/>
    <m/>
    <m/>
    <m/>
    <s v="Phòng thi số 1"/>
    <x v="0"/>
    <x v="0"/>
    <x v="0"/>
    <x v="0"/>
  </r>
  <r>
    <n v="28"/>
    <n v="28"/>
    <s v="Vũ Ngân"/>
    <s v="Hà"/>
    <n v="23"/>
    <n v="7"/>
    <n v="2006"/>
    <d v="2006-07-23T00:00:00"/>
    <n v="71113015"/>
    <s v="6A4"/>
    <n v="6"/>
    <s v="Newton"/>
    <s v="Bắc Từ Liêm"/>
    <s v="Hà Nội"/>
    <s v="Phương"/>
    <m/>
    <m/>
    <s v="0988526667"/>
    <n v="81"/>
    <m/>
    <d v="2017-12-01T00:00:00"/>
    <m/>
    <m/>
    <m/>
    <d v="2017-12-01T00:00:00"/>
    <s v="TM GVM"/>
    <n v="0"/>
    <n v="0"/>
    <m/>
    <s v="Done"/>
    <m/>
    <m/>
    <m/>
    <s v="Phòng thi số 1"/>
    <x v="0"/>
    <x v="0"/>
    <x v="0"/>
    <x v="0"/>
  </r>
  <r>
    <n v="29"/>
    <n v="29"/>
    <s v="Phạm Dương Bảo"/>
    <s v="Ngọc"/>
    <n v="15"/>
    <n v="7"/>
    <n v="2005"/>
    <d v="2005-07-15T00:00:00"/>
    <n v="71151520"/>
    <s v="6G"/>
    <n v="6"/>
    <s v="Newton"/>
    <s v="Bắc Từ Liêm"/>
    <s v="Hà Nội"/>
    <s v="Dương"/>
    <m/>
    <m/>
    <s v="0917946833"/>
    <s v="Chưa đăng ký (TT từ 2016-2017 hoặc từ 2015-2016)"/>
    <m/>
    <d v="2017-12-06T00:00:00"/>
    <m/>
    <m/>
    <m/>
    <d v="2017-12-04T00:00:00"/>
    <s v="CK"/>
    <s v="N 990017120419708 BO-PHAM QUOC THANG FO-19910000063506 CONG TY CO PHAN IIG VIET NAM DTLS-0937555575, Pham Quoc Bao lop 8 va Pham Duong Bao Ngoc lop 7 thcs than h pho ha noi Bank Charge .00 VA"/>
    <n v="0"/>
    <m/>
    <s v="Done"/>
    <m/>
    <d v="2017-12-07T00:00:00"/>
    <m/>
    <s v="Phòng thi số 1"/>
    <x v="0"/>
    <x v="0"/>
    <x v="0"/>
    <x v="0"/>
  </r>
  <r>
    <n v="30"/>
    <n v="30"/>
    <s v="Nguyễn Hà"/>
    <s v="Phương"/>
    <n v="23"/>
    <n v="2"/>
    <n v="2005"/>
    <d v="2005-02-23T00:00:00"/>
    <n v="71113073"/>
    <s v="7A1"/>
    <n v="7"/>
    <s v="Newton"/>
    <s v="Bắc Từ Liêm"/>
    <s v="Hà Nội"/>
    <s v="Lại Thị Thúy Vân"/>
    <m/>
    <m/>
    <s v="0982793587"/>
    <n v="60"/>
    <m/>
    <d v="2017-11-15T00:00:00"/>
    <m/>
    <m/>
    <m/>
    <d v="2017-11-15T00:00:00"/>
    <s v="CK"/>
    <s v="O 990017111504789 BO-LAI THI THUY VAN FO-19910000063506 CONG TY CO PHAN IIG VIET NAM DTLS-TC.VNCN10397.0982793587 - Nguyen Ha Phuong-71113073- TEN TRUONG THCS N EWTON-Ha Noi Bank Charge .00 V"/>
    <m/>
    <m/>
    <s v="Done"/>
    <m/>
    <d v="2017-11-16T00:00:00"/>
    <m/>
    <s v="Phòng thi số 1"/>
    <x v="0"/>
    <x v="0"/>
    <x v="0"/>
    <x v="0"/>
  </r>
  <r>
    <n v="31"/>
    <n v="1"/>
    <s v="Trịnh Vũ"/>
    <s v="Linh"/>
    <n v="9"/>
    <n v="6"/>
    <n v="2005"/>
    <d v="2005-06-09T00:00:00"/>
    <n v="71159067"/>
    <s v="7A1"/>
    <s v="7"/>
    <s v="Newton"/>
    <s v="Bắc Từ Liêm"/>
    <s v="Hà Nội"/>
    <s v="Vũ Thị Thu Phương"/>
    <s v="thuphuong.thxd@gmail.com"/>
    <s v="14.9-A4 Làng quốc tế Thăng Long, Dịch Vọng, Cầu Giấy"/>
    <s v="0918062283"/>
    <s v="Chưa đăng ký (TT từ 2016-2017 hoặc từ 2015-2016)"/>
    <m/>
    <d v="2017-12-07T00:00:00"/>
    <m/>
    <m/>
    <m/>
    <d v="2017-12-04T00:00:00"/>
    <s v="TM HV"/>
    <n v="0"/>
    <s v="update TT"/>
    <m/>
    <s v="Done"/>
    <m/>
    <m/>
    <m/>
    <s v="Phòng thi số 2"/>
    <x v="0"/>
    <x v="0"/>
    <x v="0"/>
    <x v="1"/>
  </r>
  <r>
    <n v="32"/>
    <n v="2"/>
    <s v="Vũ Ngọc"/>
    <s v="Đức"/>
    <n v="19"/>
    <n v="5"/>
    <n v="2005"/>
    <d v="2005-05-19T00:00:00"/>
    <n v="71113097"/>
    <s v="7A2"/>
    <n v="7"/>
    <s v="Newton"/>
    <s v="Bắc Từ Liêm"/>
    <s v="Hà Nội"/>
    <s v="Nguyễn Thị Khánh"/>
    <m/>
    <m/>
    <s v="0982213165"/>
    <n v="79"/>
    <m/>
    <d v="2017-12-04T00:00:00"/>
    <m/>
    <m/>
    <m/>
    <d v="2017-12-01T00:00:00"/>
    <s v="CK "/>
    <s v="SDT PHU HUYNH 0982213165_VU NGOC DUC_71113097_THCS NEWTON_HA NOI"/>
    <n v="0"/>
    <m/>
    <s v="Done"/>
    <m/>
    <d v="2017-12-04T00:00:00"/>
    <m/>
    <s v="Phòng thi số 2"/>
    <x v="0"/>
    <x v="0"/>
    <x v="0"/>
    <x v="1"/>
  </r>
  <r>
    <n v="33"/>
    <n v="3"/>
    <s v="Lý Bình"/>
    <s v="Minh"/>
    <n v="20"/>
    <n v="3"/>
    <n v="2005"/>
    <d v="2005-03-20T00:00:00"/>
    <n v="71113102"/>
    <s v="7A3"/>
    <n v="7"/>
    <s v="Newton"/>
    <s v="Bắc Từ Liêm"/>
    <s v="Hà Nội"/>
    <s v="Đặng Lan Anh"/>
    <m/>
    <m/>
    <s v="0903211249"/>
    <n v="78"/>
    <d v="2017-11-04T00:00:00"/>
    <d v="2017-11-06T00:00:00"/>
    <d v="2017-11-06T00:00:00"/>
    <s v="KT"/>
    <d v="2017-11-04T00:00:00"/>
    <d v="2017-11-03T00:00:00"/>
    <s v="CK"/>
    <s v="Tfr Ac: 22015000002518 0903211249 LY BINH MINH 71113102 THCS QT NEWTON HN-DANG LAN ANH"/>
    <m/>
    <d v="2017-11-06T00:00:00"/>
    <s v="Done"/>
    <m/>
    <d v="2017-11-08T00:00:00"/>
    <n v="0"/>
    <s v="Phòng thi số 2"/>
    <x v="0"/>
    <x v="0"/>
    <x v="0"/>
    <x v="1"/>
  </r>
  <r>
    <n v="34"/>
    <n v="4"/>
    <s v="Nguyễn Lê Hòa"/>
    <s v="Bình"/>
    <n v="23"/>
    <n v="6"/>
    <n v="2004"/>
    <d v="2004-06-23T00:00:00"/>
    <n v="71151525"/>
    <s v="7G"/>
    <n v="7"/>
    <s v="Newton"/>
    <s v="Bắc Từ Liêm"/>
    <s v="Hà Nội"/>
    <s v="Nguyễn Hồng Quân"/>
    <m/>
    <m/>
    <s v="0904138444"/>
    <s v="Chưa đăng ký (TT từ 2016-2017 hoặc từ 2015-2016)"/>
    <m/>
    <d v="2017-11-27T00:00:00"/>
    <m/>
    <m/>
    <m/>
    <d v="2017-11-27T00:00:00"/>
    <s v="CK"/>
    <s v="[ 990017112705026 BO-NGUYEN HONG QUAN FO-19910000063506 CONG TY CO PHAN IIG VIET NAM DTLS-0904138444-NGUYEN LE HOA BINH-71151 525-PTQT NEWTON-HN Bank Charge .00 VAT .00"/>
    <m/>
    <m/>
    <s v="Done"/>
    <m/>
    <m/>
    <m/>
    <s v="Phòng thi số 2"/>
    <x v="0"/>
    <x v="0"/>
    <x v="0"/>
    <x v="1"/>
  </r>
  <r>
    <n v="35"/>
    <n v="5"/>
    <s v="Nguyễn Hà"/>
    <s v="Phương"/>
    <n v="15"/>
    <n v="12"/>
    <n v="2005"/>
    <d v="2005-12-15T00:00:00"/>
    <n v="71113115"/>
    <s v="7G1"/>
    <n v="7"/>
    <s v="Newton"/>
    <s v="Bắc Từ Liêm"/>
    <s v="Hà Nội"/>
    <s v="Dương Thị Thanh Hương"/>
    <m/>
    <m/>
    <s v="0904321700"/>
    <n v="82"/>
    <m/>
    <d v="2017-12-07T00:00:00"/>
    <m/>
    <m/>
    <m/>
    <d v="2017-12-05T00:00:00"/>
    <s v="TM GVM"/>
    <n v="0"/>
    <n v="0"/>
    <m/>
    <s v="Done"/>
    <m/>
    <m/>
    <m/>
    <s v="Phòng thi số 2"/>
    <x v="0"/>
    <x v="0"/>
    <x v="0"/>
    <x v="1"/>
  </r>
  <r>
    <n v="36"/>
    <n v="6"/>
    <s v="Nguyễn Minh"/>
    <s v="Nam"/>
    <n v="18"/>
    <n v="2"/>
    <n v="2004"/>
    <d v="2004-02-18T00:00:00"/>
    <n v="71157444"/>
    <s v="7G1"/>
    <n v="7"/>
    <s v="Newton"/>
    <s v="Bắc Từ Liêm"/>
    <s v="Hà Nội"/>
    <s v="Đinh Thị Huệ "/>
    <s v="mihue135@gmail.com"/>
    <s v="39 Ngõ 362 Giải Phóng, Hà nội "/>
    <s v="0904791788"/>
    <s v="Chưa đăng ký (TT từ 2016-2017 hoặc từ 2015-2016)"/>
    <m/>
    <m/>
    <m/>
    <m/>
    <m/>
    <d v="2017-10-23T00:00:00"/>
    <s v="TM GVM"/>
    <n v="0"/>
    <m/>
    <d v="2017-10-24T00:00:00"/>
    <s v="Done"/>
    <m/>
    <m/>
    <m/>
    <s v="Phòng thi số 2"/>
    <x v="0"/>
    <x v="0"/>
    <x v="0"/>
    <x v="1"/>
  </r>
  <r>
    <n v="37"/>
    <n v="7"/>
    <s v="Đặng Hà"/>
    <s v="Phương"/>
    <n v="9"/>
    <n v="5"/>
    <n v="2004"/>
    <d v="2004-05-09T00:00:00"/>
    <n v="71156910"/>
    <s v="7G2"/>
    <n v="7"/>
    <s v="Newton"/>
    <s v="Bắc Từ Liêm"/>
    <s v="Hà Nội"/>
    <s v="Phạm Kim Oanh"/>
    <s v="oanh.pham@mhe.vn"/>
    <s v="P902 tòa nhà HH2 phố Dương Đình Nghệ Yên Hòa, Cầu Giấy, Hà Nội"/>
    <s v="0904284136"/>
    <s v="đặc cách đã đký"/>
    <m/>
    <m/>
    <m/>
    <m/>
    <m/>
    <d v="2017-10-17T00:00:00"/>
    <s v="CK"/>
    <s v="Tfr Ac: 26010000240379 0904284136 DANG HA PHUONG 71156910 TRUONG SONG NGU QUOC TE NEWTON HN-PHAM KIM OANH"/>
    <m/>
    <d v="2017-10-17T00:00:00"/>
    <s v="Done"/>
    <m/>
    <m/>
    <m/>
    <s v="Phòng thi số 2"/>
    <x v="0"/>
    <x v="0"/>
    <x v="0"/>
    <x v="1"/>
  </r>
  <r>
    <n v="38"/>
    <n v="8"/>
    <s v="Phạm Đăng"/>
    <s v="Lâm"/>
    <n v="28"/>
    <n v="8"/>
    <n v="2004"/>
    <d v="2004-08-28T00:00:00"/>
    <n v="71113167"/>
    <s v="8A1"/>
    <n v="8"/>
    <s v="Newton"/>
    <s v="Bắc Từ Liêm"/>
    <s v="Hà Nội"/>
    <s v="Trần Ngọc Hoan"/>
    <m/>
    <m/>
    <s v="01686043718"/>
    <n v="99"/>
    <d v="2017-11-01T00:00:00"/>
    <d v="2017-11-04T00:00:00"/>
    <d v="2017-11-06T00:00:00"/>
    <s v="Quầy 75"/>
    <m/>
    <d v="2017-11-01T00:00:00"/>
    <s v="TM GVM"/>
    <m/>
    <m/>
    <d v="2017-11-06T00:00:00"/>
    <s v="Done"/>
    <m/>
    <m/>
    <m/>
    <s v="Phòng thi số 2"/>
    <x v="0"/>
    <x v="0"/>
    <x v="0"/>
    <x v="1"/>
  </r>
  <r>
    <n v="39"/>
    <n v="9"/>
    <s v="Nguyễn Đức"/>
    <s v="Anh"/>
    <n v="23"/>
    <n v="11"/>
    <n v="2004"/>
    <d v="2004-11-23T00:00:00"/>
    <n v="71113188"/>
    <s v="8G1"/>
    <n v="8"/>
    <s v="Newton"/>
    <s v="Bắc Từ Liêm"/>
    <s v="Hà Nội"/>
    <s v="Đỗ Thi Bích Thủy"/>
    <m/>
    <m/>
    <s v="0976697799"/>
    <n v="94"/>
    <d v="2017-11-06T00:00:00"/>
    <d v="2017-11-07T00:00:00"/>
    <d v="2017-11-08T00:00:00"/>
    <s v="Quầy 75"/>
    <d v="2017-11-06T00:00:00"/>
    <d v="2017-11-06T00:00:00"/>
    <s v="TM GVM"/>
    <n v="0"/>
    <m/>
    <m/>
    <s v="Done"/>
    <m/>
    <d v="2017-11-08T00:00:00"/>
    <m/>
    <s v="Phòng thi số 2"/>
    <x v="0"/>
    <x v="0"/>
    <x v="0"/>
    <x v="1"/>
  </r>
  <r>
    <n v="40"/>
    <n v="10"/>
    <s v="Lê Trung"/>
    <s v="Dũng"/>
    <n v="3"/>
    <n v="4"/>
    <n v="2003"/>
    <d v="2003-04-03T00:00:00"/>
    <n v="71157161"/>
    <s v="8G2"/>
    <n v="8"/>
    <s v="Newton"/>
    <s v="Bắc Từ Liêm"/>
    <s v="Hà Nội"/>
    <m/>
    <m/>
    <s v="SN31-Liền kề 2-Nam La Khê-HĐ-HN"/>
    <s v="0903216816"/>
    <s v="Chưa đăng ký (TT từ 2016-2017 hoặc từ 2015-2016)"/>
    <d v="2017-11-14T00:00:00"/>
    <d v="2017-11-14T00:00:00"/>
    <d v="2017-11-14T00:00:00"/>
    <s v="KT"/>
    <d v="2017-11-14T00:00:00"/>
    <d v="2017-11-13T00:00:00"/>
    <s v="CK"/>
    <s v="Tfr Ac: 45010000226851 NGUYEN QUOC TRINH 0903216816 LE TRUNG DUNG 71157161 NEWTON HN"/>
    <m/>
    <d v="2017-11-15T00:00:00"/>
    <s v="Done"/>
    <m/>
    <d v="2017-11-16T00:00:00"/>
    <m/>
    <s v="Phòng thi số 2"/>
    <x v="0"/>
    <x v="0"/>
    <x v="0"/>
    <x v="1"/>
  </r>
  <r>
    <n v="41"/>
    <n v="11"/>
    <s v="Nguyễn Duy"/>
    <s v="Anh"/>
    <n v="1"/>
    <n v="11"/>
    <n v="2004"/>
    <d v="2004-11-01T00:00:00"/>
    <n v="71113216"/>
    <s v="8G2"/>
    <n v="8"/>
    <s v="Newton"/>
    <s v="Bắc Từ Liêm"/>
    <s v="Hà Nội"/>
    <s v="Trần Thị Kim Loan"/>
    <m/>
    <m/>
    <s v="0936635968"/>
    <n v="83"/>
    <m/>
    <d v="2017-12-04T00:00:00"/>
    <m/>
    <m/>
    <m/>
    <d v="2017-12-01T00:00:00"/>
    <s v="CK "/>
    <s v="TKThe :01427326001, tai Tienphongbank. 0936635968 - NGUYEN DUY ANH - 71113216 - NEWTON GRAMMAR SHOOLL HA NOI -CTLNHIDI0"/>
    <n v="0"/>
    <m/>
    <s v="Done"/>
    <m/>
    <d v="2017-12-04T00:00:00"/>
    <m/>
    <s v="Phòng thi số 2"/>
    <x v="0"/>
    <x v="0"/>
    <x v="0"/>
    <x v="1"/>
  </r>
  <r>
    <n v="42"/>
    <n v="12"/>
    <s v="Phan Thùy"/>
    <s v="Dung"/>
    <n v="28"/>
    <n v="7"/>
    <n v="2004"/>
    <d v="2004-07-28T00:00:00"/>
    <n v="71113229"/>
    <s v="8G2"/>
    <n v="8"/>
    <s v="Newton"/>
    <s v="Bắc Từ Liêm"/>
    <s v="Hà Nội"/>
    <s v="Nguyễn Thanh Hằng"/>
    <m/>
    <m/>
    <s v="0988830002"/>
    <n v="89"/>
    <m/>
    <d v="2017-12-01T00:00:00"/>
    <m/>
    <m/>
    <m/>
    <d v="2017-11-30T00:00:00"/>
    <s v="CK"/>
    <s v="990017113023067 BO-TRUONG KIEU TRANG FO-19910000063506 CONG TY CO PHAN IIG VIET NAM DTLS-098.883.002-PHAN THUY DUNG-71113229 -TRUONG PHO THONG QUOC TE NEWTONHA NOI Bank Charge .00 VAT .00"/>
    <n v="0"/>
    <m/>
    <s v="Done"/>
    <m/>
    <d v="2017-12-02T00:00:00"/>
    <m/>
    <s v="Phòng thi số 2"/>
    <x v="0"/>
    <x v="0"/>
    <x v="0"/>
    <x v="1"/>
  </r>
  <r>
    <n v="43"/>
    <n v="13"/>
    <s v="Đặng Hà"/>
    <s v="Linh"/>
    <n v="18"/>
    <n v="3"/>
    <n v="2006"/>
    <d v="2006-03-18T00:00:00"/>
    <n v="71113334"/>
    <n v="6"/>
    <n v="6"/>
    <s v="Pascal"/>
    <s v="Bắc Từ Liêm"/>
    <s v="Hà Nội"/>
    <s v="Trần Thị Hòe"/>
    <m/>
    <m/>
    <s v="0979718306"/>
    <n v="54"/>
    <n v="71113334"/>
    <m/>
    <d v="2017-12-12T00:00:00"/>
    <m/>
    <m/>
    <m/>
    <n v="43062"/>
    <s v="TM Ms Phương"/>
    <n v="0"/>
    <d v="1899-12-30T00:00:00"/>
    <m/>
    <s v="Done"/>
    <m/>
    <m/>
    <s v="Phòng thi số 2"/>
    <x v="0"/>
    <x v="0"/>
    <x v="0"/>
    <x v="1"/>
  </r>
  <r>
    <n v="44"/>
    <n v="14"/>
    <s v="Khổng Minh"/>
    <s v="Thư"/>
    <n v="29"/>
    <n v="9"/>
    <n v="2006"/>
    <d v="2006-09-29T00:00:00"/>
    <n v="71113341"/>
    <n v="6"/>
    <n v="6"/>
    <s v="Pascal"/>
    <s v="Bắc Từ Liêm"/>
    <s v="Hà Nội"/>
    <s v="Hoàng Thị Tuệ Minh"/>
    <m/>
    <m/>
    <s v="0983380598"/>
    <n v="88"/>
    <n v="71113341"/>
    <m/>
    <d v="2017-12-12T00:00:00"/>
    <m/>
    <m/>
    <m/>
    <n v="43062"/>
    <s v="TM Ms Phương"/>
    <n v="0"/>
    <d v="1899-12-30T00:00:00"/>
    <m/>
    <s v="Done"/>
    <m/>
    <m/>
    <s v="Phòng thi số 2"/>
    <x v="0"/>
    <x v="0"/>
    <x v="0"/>
    <x v="1"/>
  </r>
  <r>
    <n v="45"/>
    <n v="15"/>
    <s v="Nghiêm Đức"/>
    <s v="Thành"/>
    <n v="2"/>
    <n v="1"/>
    <n v="2006"/>
    <d v="2006-01-02T00:00:00"/>
    <n v="71114288"/>
    <n v="6"/>
    <n v="6"/>
    <s v="Pascal"/>
    <s v="Bắc Từ Liêm"/>
    <s v="Hà Nội"/>
    <s v="Nguyễn Thị Thu Hường"/>
    <m/>
    <m/>
    <s v="01658180222"/>
    <n v="54"/>
    <n v="71114288"/>
    <m/>
    <d v="2017-12-12T00:00:00"/>
    <m/>
    <m/>
    <m/>
    <n v="43062"/>
    <s v="TM Ms Phương"/>
    <n v="0"/>
    <d v="1899-12-30T00:00:00"/>
    <m/>
    <s v="Done"/>
    <m/>
    <m/>
    <s v="Phòng thi số 2"/>
    <x v="0"/>
    <x v="0"/>
    <x v="0"/>
    <x v="1"/>
  </r>
  <r>
    <n v="46"/>
    <n v="16"/>
    <s v="Nguyễn Châu"/>
    <s v="Anh"/>
    <n v="23"/>
    <n v="10"/>
    <n v="2006"/>
    <d v="2006-10-23T00:00:00"/>
    <n v="71114291"/>
    <n v="6"/>
    <n v="6"/>
    <s v="Pascal"/>
    <s v="Bắc Từ Liêm"/>
    <s v="Hà Nội"/>
    <s v="Nguyễn Chí Tín"/>
    <m/>
    <m/>
    <s v="0913585847"/>
    <n v="52"/>
    <m/>
    <d v="2017-11-24T00:00:00"/>
    <m/>
    <m/>
    <m/>
    <d v="2017-11-24T00:00:00"/>
    <s v="CK"/>
    <s v="990117112435715 BO-TRAN YEN CHAU FO-19910000063506 CONG TY CO PHANIIG VIET NAM DTLS-REF124A17B14GD4NZCB nguyen chau anh lop 6a2 truong th t hcs pascal ha noi thi toefl vong 2 Bank Charge ."/>
    <m/>
    <m/>
    <s v="Done"/>
    <m/>
    <d v="2017-11-24T00:00:00"/>
    <m/>
    <s v="Phòng thi số 2"/>
    <x v="0"/>
    <x v="0"/>
    <x v="0"/>
    <x v="1"/>
  </r>
  <r>
    <n v="47"/>
    <n v="17"/>
    <s v="Nguyễn Đình Bảo"/>
    <s v="Hưng"/>
    <n v="14"/>
    <n v="10"/>
    <n v="2006"/>
    <d v="2006-10-14T00:00:00"/>
    <n v="71114292"/>
    <n v="6"/>
    <n v="6"/>
    <s v="Pascal"/>
    <s v="Bắc Từ Liêm"/>
    <s v="Hà Nội"/>
    <s v="Nguyễn Thị Yến"/>
    <m/>
    <m/>
    <s v="0964602299"/>
    <n v="50"/>
    <n v="71114292"/>
    <m/>
    <d v="2017-12-12T00:00:00"/>
    <m/>
    <m/>
    <m/>
    <n v="43062"/>
    <s v="TM Ms Phương"/>
    <n v="0"/>
    <d v="1899-12-30T00:00:00"/>
    <m/>
    <s v="Done"/>
    <m/>
    <m/>
    <s v="Phòng thi số 2"/>
    <x v="0"/>
    <x v="0"/>
    <x v="0"/>
    <x v="1"/>
  </r>
  <r>
    <n v="48"/>
    <n v="18"/>
    <s v="Nguyễn Khánh"/>
    <s v="Phương"/>
    <n v="12"/>
    <n v="11"/>
    <n v="2006"/>
    <d v="2006-11-12T00:00:00"/>
    <n v="71114299"/>
    <n v="6"/>
    <n v="6"/>
    <s v="Pascal"/>
    <s v="Bắc Từ Liêm"/>
    <s v="Hà Nội"/>
    <s v="Nguyễn Thị Hương"/>
    <m/>
    <m/>
    <s v="0912993639"/>
    <n v="51"/>
    <n v="71114299"/>
    <m/>
    <d v="2017-12-12T00:00:00"/>
    <m/>
    <m/>
    <m/>
    <n v="43062"/>
    <s v="TM Ms Phương"/>
    <n v="0"/>
    <d v="1899-12-30T00:00:00"/>
    <m/>
    <s v="Done"/>
    <m/>
    <m/>
    <s v="Phòng thi số 2"/>
    <x v="0"/>
    <x v="0"/>
    <x v="0"/>
    <x v="1"/>
  </r>
  <r>
    <n v="49"/>
    <n v="19"/>
    <s v="Nguyễn Thanh"/>
    <s v="Tùng"/>
    <n v="15"/>
    <n v="2"/>
    <n v="2006"/>
    <d v="2006-02-15T00:00:00"/>
    <n v="71115124"/>
    <n v="6"/>
    <n v="6"/>
    <s v="Pascal"/>
    <s v="Bắc Từ Liêm"/>
    <s v="Hà Nội"/>
    <s v="Nguyễn Hồng Quang"/>
    <m/>
    <m/>
    <s v="0983198199"/>
    <n v="85"/>
    <n v="71115124"/>
    <m/>
    <d v="2017-12-12T00:00:00"/>
    <m/>
    <m/>
    <m/>
    <n v="43062"/>
    <s v="TM Ms Phương"/>
    <n v="0"/>
    <d v="1899-12-30T00:00:00"/>
    <m/>
    <s v="Done"/>
    <m/>
    <m/>
    <s v="Phòng thi số 2"/>
    <x v="0"/>
    <x v="0"/>
    <x v="0"/>
    <x v="1"/>
  </r>
  <r>
    <n v="50"/>
    <n v="20"/>
    <s v="Nguyễn Thị Khánh"/>
    <s v="Ngọc"/>
    <n v="26"/>
    <n v="11"/>
    <n v="2006"/>
    <d v="2006-11-26T00:00:00"/>
    <n v="71115125"/>
    <n v="6"/>
    <n v="6"/>
    <s v="Pascal"/>
    <s v="Bắc Từ Liêm"/>
    <s v="Hà Nội"/>
    <s v="Nguyễn Thị Khánh Ngọc"/>
    <m/>
    <m/>
    <s v="0912500176"/>
    <n v="50"/>
    <n v="71115125"/>
    <m/>
    <d v="2017-12-12T00:00:00"/>
    <m/>
    <m/>
    <m/>
    <n v="43062"/>
    <s v="TM Ms Phương"/>
    <n v="0"/>
    <d v="1899-12-30T00:00:00"/>
    <m/>
    <s v="Done"/>
    <m/>
    <m/>
    <s v="Phòng thi số 2"/>
    <x v="0"/>
    <x v="0"/>
    <x v="0"/>
    <x v="1"/>
  </r>
  <r>
    <n v="51"/>
    <n v="21"/>
    <s v="Nguyễn Tùng"/>
    <s v="Sơn"/>
    <n v="22"/>
    <n v="8"/>
    <n v="2006"/>
    <d v="2006-08-22T00:00:00"/>
    <n v="71115131"/>
    <n v="6"/>
    <n v="6"/>
    <s v="Pascal"/>
    <s v="Bắc Từ Liêm"/>
    <s v="Hà Nội"/>
    <s v="Đặng Quỳnh Nga"/>
    <m/>
    <m/>
    <s v="0913349866"/>
    <n v="51"/>
    <n v="71115131"/>
    <m/>
    <d v="2017-12-12T00:00:00"/>
    <m/>
    <m/>
    <m/>
    <n v="43062"/>
    <s v="TM Ms Phương"/>
    <n v="0"/>
    <d v="1899-12-30T00:00:00"/>
    <m/>
    <s v="Done"/>
    <m/>
    <m/>
    <s v="Phòng thi số 2"/>
    <x v="0"/>
    <x v="0"/>
    <x v="0"/>
    <x v="1"/>
  </r>
  <r>
    <n v="52"/>
    <n v="22"/>
    <s v="Phạm Thành"/>
    <s v="Vũ"/>
    <n v="31"/>
    <n v="3"/>
    <n v="2006"/>
    <d v="2006-03-31T00:00:00"/>
    <n v="71115138"/>
    <n v="6"/>
    <n v="6"/>
    <s v="Pascal"/>
    <s v="Bắc Từ Liêm"/>
    <s v="Hà Nội"/>
    <s v="Hồ Thị Kim Nhung"/>
    <m/>
    <m/>
    <s v="0912057858"/>
    <n v="50"/>
    <n v="71115138"/>
    <m/>
    <d v="2017-12-12T00:00:00"/>
    <m/>
    <m/>
    <m/>
    <n v="43062"/>
    <s v="TM Ms Phương"/>
    <n v="0"/>
    <d v="1899-12-30T00:00:00"/>
    <m/>
    <s v="Done"/>
    <m/>
    <m/>
    <s v="Phòng thi số 2"/>
    <x v="0"/>
    <x v="0"/>
    <x v="0"/>
    <x v="1"/>
  </r>
  <r>
    <n v="53"/>
    <n v="23"/>
    <s v="Phan Hà"/>
    <s v="Quang"/>
    <n v="24"/>
    <n v="5"/>
    <n v="2006"/>
    <d v="2006-05-24T00:00:00"/>
    <n v="71115141"/>
    <n v="6"/>
    <n v="6"/>
    <s v="Pascal"/>
    <s v="Bắc Từ Liêm"/>
    <s v="Hà Nội"/>
    <s v="Hoàng Ngọc Thùy"/>
    <m/>
    <m/>
    <s v="0983011222"/>
    <n v="52"/>
    <n v="71115141"/>
    <m/>
    <d v="2017-12-12T00:00:00"/>
    <m/>
    <m/>
    <m/>
    <n v="43062"/>
    <s v="TM Ms Phương"/>
    <n v="0"/>
    <d v="1899-12-30T00:00:00"/>
    <m/>
    <s v="Done"/>
    <m/>
    <m/>
    <s v="Phòng thi số 2"/>
    <x v="0"/>
    <x v="0"/>
    <x v="0"/>
    <x v="1"/>
  </r>
  <r>
    <n v="54"/>
    <n v="24"/>
    <s v="Trần Gia"/>
    <s v="Bách"/>
    <n v="8"/>
    <n v="10"/>
    <n v="2006"/>
    <d v="2006-10-08T00:00:00"/>
    <n v="71115936"/>
    <n v="6"/>
    <n v="6"/>
    <s v="Pascal"/>
    <s v="Bắc Từ Liêm"/>
    <s v="Hà Nội"/>
    <s v="Đinh Thị Hạnh"/>
    <m/>
    <m/>
    <s v="0969278888"/>
    <n v="52"/>
    <n v="71115936"/>
    <m/>
    <d v="2017-12-12T00:00:00"/>
    <m/>
    <m/>
    <m/>
    <n v="43062"/>
    <s v="TM Ms Phương"/>
    <n v="0"/>
    <d v="1899-12-30T00:00:00"/>
    <m/>
    <s v="Done"/>
    <m/>
    <m/>
    <s v="Phòng thi số 2"/>
    <x v="0"/>
    <x v="0"/>
    <x v="0"/>
    <x v="1"/>
  </r>
  <r>
    <n v="55"/>
    <n v="25"/>
    <s v="Trần Lê"/>
    <s v="Minh"/>
    <n v="24"/>
    <n v="9"/>
    <n v="2006"/>
    <d v="2006-09-24T00:00:00"/>
    <n v="71115938"/>
    <n v="6"/>
    <n v="6"/>
    <s v="Pascal"/>
    <s v="Bắc Từ Liêm"/>
    <s v="Hà Nội"/>
    <s v="Lê Thu Trang"/>
    <m/>
    <m/>
    <s v="0912145076"/>
    <n v="51"/>
    <n v="71115938"/>
    <m/>
    <d v="2017-12-12T00:00:00"/>
    <m/>
    <m/>
    <m/>
    <n v="43062"/>
    <s v="TM Ms Phương"/>
    <n v="0"/>
    <d v="1899-12-30T00:00:00"/>
    <m/>
    <s v="Done"/>
    <m/>
    <m/>
    <s v="Phòng thi số 2"/>
    <x v="0"/>
    <x v="0"/>
    <x v="0"/>
    <x v="1"/>
  </r>
  <r>
    <n v="56"/>
    <n v="26"/>
    <s v="Vũ Hà Như"/>
    <s v="Trang"/>
    <n v="13"/>
    <n v="7"/>
    <n v="2006"/>
    <d v="2006-07-13T00:00:00"/>
    <n v="71115949"/>
    <n v="6"/>
    <n v="6"/>
    <s v="Pascal"/>
    <s v="Bắc Từ Liêm"/>
    <s v="Hà Nội"/>
    <s v="Trịnh Thanh Trà"/>
    <m/>
    <m/>
    <s v="0917731096"/>
    <n v="51"/>
    <n v="71115949"/>
    <m/>
    <d v="2017-12-12T00:00:00"/>
    <m/>
    <m/>
    <m/>
    <n v="43062"/>
    <s v="TM Ms Phương"/>
    <n v="0"/>
    <d v="1899-12-30T00:00:00"/>
    <m/>
    <s v="Done"/>
    <m/>
    <m/>
    <s v="Phòng thi số 2"/>
    <x v="0"/>
    <x v="0"/>
    <x v="0"/>
    <x v="1"/>
  </r>
  <r>
    <n v="57"/>
    <n v="27"/>
    <s v="Lương Trí"/>
    <s v="Đức"/>
    <n v="24"/>
    <n v="9"/>
    <n v="2005"/>
    <d v="2005-09-24T00:00:00"/>
    <n v="71113350"/>
    <n v="7"/>
    <n v="7"/>
    <s v="Pascal"/>
    <s v="Bắc Từ Liêm"/>
    <s v="Hà Nội"/>
    <s v="Lương Mạnh Hùng"/>
    <m/>
    <m/>
    <s v="0912581811"/>
    <n v="94"/>
    <n v="71113350"/>
    <m/>
    <d v="2017-12-12T00:00:00"/>
    <m/>
    <m/>
    <m/>
    <n v="43062"/>
    <s v="TM Ms Phương"/>
    <n v="0"/>
    <d v="1899-12-30T00:00:00"/>
    <m/>
    <s v="Done"/>
    <m/>
    <m/>
    <s v="Phòng thi số 2"/>
    <x v="0"/>
    <x v="0"/>
    <x v="0"/>
    <x v="1"/>
  </r>
  <r>
    <n v="58"/>
    <n v="28"/>
    <s v="Nguyễn Thuỷ"/>
    <s v="Linh"/>
    <n v="17"/>
    <n v="6"/>
    <n v="2005"/>
    <d v="2005-06-17T00:00:00"/>
    <n v="71115128"/>
    <n v="7"/>
    <n v="7"/>
    <s v="Pascal"/>
    <s v="Bắc Từ Liêm"/>
    <s v="Hà Nội"/>
    <s v="Nguyễn Thu Thủy"/>
    <m/>
    <m/>
    <s v="09050466880"/>
    <n v="73"/>
    <n v="71115128"/>
    <m/>
    <d v="2017-12-12T00:00:00"/>
    <m/>
    <m/>
    <m/>
    <n v="43062"/>
    <s v="TM Ms Phương"/>
    <n v="0"/>
    <d v="1899-12-30T00:00:00"/>
    <m/>
    <s v="Done"/>
    <m/>
    <m/>
    <s v="Phòng thi số 2"/>
    <x v="0"/>
    <x v="0"/>
    <x v="0"/>
    <x v="1"/>
  </r>
  <r>
    <n v="59"/>
    <n v="29"/>
    <s v="Phan Bảo"/>
    <s v="Trung"/>
    <n v="1"/>
    <n v="10"/>
    <n v="2005"/>
    <d v="2005-10-01T00:00:00"/>
    <n v="71115140"/>
    <n v="7"/>
    <n v="7"/>
    <s v="Pascal"/>
    <s v="Bắc Từ Liêm"/>
    <s v="Hà Nội"/>
    <s v="Phùng Thu Hiền"/>
    <m/>
    <m/>
    <s v="0917394567"/>
    <n v="92"/>
    <n v="71115140"/>
    <m/>
    <d v="2017-12-12T00:00:00"/>
    <m/>
    <m/>
    <m/>
    <n v="43062"/>
    <s v="TM Ms Phương"/>
    <n v="0"/>
    <d v="1899-12-30T00:00:00"/>
    <m/>
    <s v="Done"/>
    <m/>
    <m/>
    <s v="Phòng thi số 2"/>
    <x v="0"/>
    <x v="0"/>
    <x v="0"/>
    <x v="1"/>
  </r>
  <r>
    <n v="60"/>
    <n v="30"/>
    <s v="Bùi Chính"/>
    <s v="Nguyên"/>
    <n v="7"/>
    <n v="9"/>
    <n v="2004"/>
    <d v="2004-09-07T00:00:00"/>
    <n v="71113331"/>
    <n v="8"/>
    <n v="8"/>
    <s v="Pascal"/>
    <s v="Bắc Từ Liêm"/>
    <s v="Hà Nội"/>
    <s v="Nguyễn Thị Hương Lan"/>
    <m/>
    <m/>
    <s v="0930474279"/>
    <n v="99"/>
    <n v="71113331"/>
    <m/>
    <d v="2017-12-12T00:00:00"/>
    <m/>
    <m/>
    <m/>
    <n v="43062"/>
    <s v="TM Ms Phương"/>
    <n v="0"/>
    <d v="1899-12-30T00:00:00"/>
    <m/>
    <s v="Done"/>
    <m/>
    <m/>
    <s v="Phòng thi số 2"/>
    <x v="0"/>
    <x v="0"/>
    <x v="0"/>
    <x v="1"/>
  </r>
  <r>
    <n v="61"/>
    <n v="1"/>
    <s v="Đỗ Trường"/>
    <s v="Giang"/>
    <n v="11"/>
    <n v="4"/>
    <n v="2004"/>
    <d v="2004-04-11T00:00:00"/>
    <n v="71113336"/>
    <n v="8"/>
    <n v="8"/>
    <s v="Pascal"/>
    <s v="Bắc Từ Liêm"/>
    <s v="Hà Nội"/>
    <s v="Trần Thị Kim Liên"/>
    <m/>
    <m/>
    <s v="0943258448"/>
    <n v="83"/>
    <n v="71113336"/>
    <m/>
    <d v="2017-12-12T00:00:00"/>
    <m/>
    <m/>
    <m/>
    <n v="43062"/>
    <s v="TM Ms Phương"/>
    <n v="0"/>
    <d v="1899-12-30T00:00:00"/>
    <m/>
    <s v="Done"/>
    <m/>
    <m/>
    <s v="Phòng thi số 3"/>
    <x v="0"/>
    <x v="0"/>
    <x v="0"/>
    <x v="2"/>
  </r>
  <r>
    <n v="62"/>
    <n v="2"/>
    <s v="Nguyễn Hồ Đông"/>
    <s v="Vinh"/>
    <n v="19"/>
    <n v="1"/>
    <n v="2004"/>
    <d v="2004-01-19T00:00:00"/>
    <n v="71114295"/>
    <n v="8"/>
    <n v="8"/>
    <s v="Pascal"/>
    <s v="Bắc Từ Liêm"/>
    <s v="Hà Nội"/>
    <s v="Nguyễn Mậu Thiện"/>
    <m/>
    <m/>
    <s v="0982824562"/>
    <n v="72"/>
    <n v="71114295"/>
    <m/>
    <d v="2017-12-12T00:00:00"/>
    <m/>
    <m/>
    <m/>
    <n v="43062"/>
    <s v="TM Ms Phương"/>
    <n v="0"/>
    <d v="1899-12-30T00:00:00"/>
    <m/>
    <s v="Done"/>
    <m/>
    <m/>
    <s v="Phòng thi số 3"/>
    <x v="0"/>
    <x v="0"/>
    <x v="0"/>
    <x v="2"/>
  </r>
  <r>
    <n v="63"/>
    <n v="3"/>
    <s v="Nguyễn Minh"/>
    <s v="Anh"/>
    <n v="18"/>
    <n v="11"/>
    <n v="2004"/>
    <d v="2004-11-18T00:00:00"/>
    <n v="71114301"/>
    <n v="8"/>
    <n v="8"/>
    <s v="Pascal"/>
    <s v="Bắc Từ Liêm"/>
    <s v="Hà Nội"/>
    <s v="Đinh Thị Xuân Hằng"/>
    <m/>
    <m/>
    <s v="0983026779"/>
    <n v="82"/>
    <n v="71114301"/>
    <m/>
    <d v="2017-12-12T00:00:00"/>
    <m/>
    <m/>
    <m/>
    <n v="43062"/>
    <s v="TM Ms Phương"/>
    <n v="0"/>
    <d v="1899-12-30T00:00:00"/>
    <m/>
    <s v="Done"/>
    <m/>
    <m/>
    <s v="Phòng thi số 3"/>
    <x v="0"/>
    <x v="0"/>
    <x v="0"/>
    <x v="2"/>
  </r>
  <r>
    <n v="64"/>
    <n v="4"/>
    <s v="Nguyễn Việt Hoàng"/>
    <s v="Quân"/>
    <n v="12"/>
    <n v="6"/>
    <n v="2004"/>
    <d v="2004-06-12T00:00:00"/>
    <n v="71115133"/>
    <n v="8"/>
    <n v="8"/>
    <s v="Pascal"/>
    <s v="Bắc Từ Liêm"/>
    <s v="Hà Nội"/>
    <s v="Nguyễn Thị Kim Chi"/>
    <m/>
    <m/>
    <s v="0947879696"/>
    <n v="92"/>
    <n v="71115133"/>
    <m/>
    <d v="2017-12-12T00:00:00"/>
    <m/>
    <m/>
    <m/>
    <n v="43062"/>
    <s v="TM Ms Phương"/>
    <n v="0"/>
    <d v="1899-12-30T00:00:00"/>
    <m/>
    <s v="Done"/>
    <m/>
    <m/>
    <s v="Phòng thi số 3"/>
    <x v="0"/>
    <x v="0"/>
    <x v="0"/>
    <x v="2"/>
  </r>
  <r>
    <n v="65"/>
    <n v="5"/>
    <s v="Trần Xuân"/>
    <s v="Hải"/>
    <n v="5"/>
    <n v="3"/>
    <n v="2004"/>
    <d v="2004-03-05T00:00:00"/>
    <n v="71115941"/>
    <n v="8"/>
    <n v="8"/>
    <s v="Pascal"/>
    <s v="Bắc Từ Liêm"/>
    <s v="Hà Nội"/>
    <s v="Phạm Thị Thanh Đào"/>
    <m/>
    <m/>
    <s v="0989084721"/>
    <n v="79"/>
    <m/>
    <d v="2017-12-01T00:00:00"/>
    <m/>
    <m/>
    <m/>
    <d v="2017-11-30T00:00:00"/>
    <s v="CK"/>
    <s v="Tfr Ac: 21210000073273 PHAM THI ANH DAO 0989094721 TRAN XUAN HAI 71115941 Truong Tieu hoc PTCS Pascal TPHa Noi"/>
    <n v="0"/>
    <m/>
    <s v="Done"/>
    <m/>
    <d v="2017-12-02T00:00:00"/>
    <m/>
    <s v="Phòng thi số 3"/>
    <x v="0"/>
    <x v="0"/>
    <x v="0"/>
    <x v="2"/>
  </r>
  <r>
    <n v="66"/>
    <n v="6"/>
    <s v="Lê Bùi Trường"/>
    <s v="Giang"/>
    <n v="17"/>
    <n v="7"/>
    <n v="2003"/>
    <d v="2003-07-17T00:00:00"/>
    <n v="71113342"/>
    <n v="9"/>
    <n v="9"/>
    <s v="Pascal"/>
    <s v="Bắc Từ Liêm"/>
    <s v="Hà Nội"/>
    <s v="Lê Bùi Trường Giang"/>
    <m/>
    <m/>
    <s v="0965731615"/>
    <n v="98"/>
    <n v="71113342"/>
    <m/>
    <d v="2017-12-12T00:00:00"/>
    <m/>
    <m/>
    <m/>
    <n v="43062"/>
    <s v="TM Ms Phương"/>
    <n v="0"/>
    <d v="1899-12-30T00:00:00"/>
    <m/>
    <s v="Done"/>
    <m/>
    <m/>
    <s v="Phòng thi số 3"/>
    <x v="0"/>
    <x v="0"/>
    <x v="0"/>
    <x v="2"/>
  </r>
  <r>
    <n v="67"/>
    <n v="7"/>
    <s v="Vũ Duy"/>
    <s v="Việt"/>
    <n v="20"/>
    <n v="11"/>
    <n v="2003"/>
    <d v="2003-11-20T00:00:00"/>
    <n v="71115948"/>
    <n v="9"/>
    <n v="9"/>
    <s v="Pascal"/>
    <s v="Bắc Từ Liêm"/>
    <s v="Hà Nội"/>
    <s v="Đỗ Thị Huệ"/>
    <m/>
    <m/>
    <s v="0914340176"/>
    <n v="91"/>
    <n v="71115948"/>
    <m/>
    <d v="2017-12-12T00:00:00"/>
    <m/>
    <m/>
    <m/>
    <n v="43062"/>
    <s v="TM Ms Phương"/>
    <n v="0"/>
    <d v="1899-12-30T00:00:00"/>
    <m/>
    <s v="Done"/>
    <m/>
    <m/>
    <s v="Phòng thi số 3"/>
    <x v="0"/>
    <x v="0"/>
    <x v="0"/>
    <x v="2"/>
  </r>
  <r>
    <n v="68"/>
    <n v="8"/>
    <s v="Bùi Tiến"/>
    <s v="Hùng"/>
    <n v="8"/>
    <n v="11"/>
    <n v="2006"/>
    <d v="2006-11-08T00:00:00"/>
    <n v="71113333"/>
    <s v="6A1"/>
    <n v="6"/>
    <s v="Pascal"/>
    <s v="Bắc Từ Liêm"/>
    <s v="Hà Nội"/>
    <s v="Nguyễn Thị Phương"/>
    <m/>
    <m/>
    <s v="01695853570"/>
    <n v="61"/>
    <n v="71113333"/>
    <m/>
    <d v="2017-12-12T00:00:00"/>
    <m/>
    <m/>
    <m/>
    <n v="43062"/>
    <s v="TM Ms Phương"/>
    <n v="0"/>
    <d v="1899-12-30T00:00:00"/>
    <m/>
    <s v="Done"/>
    <n v="71154667"/>
    <m/>
    <s v="Phòng thi số 3"/>
    <x v="0"/>
    <x v="0"/>
    <x v="0"/>
    <x v="2"/>
  </r>
  <r>
    <n v="69"/>
    <n v="9"/>
    <s v="Tô Mai"/>
    <s v="Anh"/>
    <n v="10"/>
    <n v="9"/>
    <n v="2006"/>
    <d v="2006-09-10T00:00:00"/>
    <n v="71121309"/>
    <s v="6A2"/>
    <n v="6"/>
    <s v="Pascal"/>
    <s v="Bắc Từ Liêm"/>
    <s v="Hà Nội"/>
    <s v="Tô Xuân Bản"/>
    <m/>
    <m/>
    <m/>
    <n v="74"/>
    <n v="71121309"/>
    <m/>
    <d v="2017-12-12T00:00:00"/>
    <m/>
    <m/>
    <m/>
    <n v="43062"/>
    <s v="TM Ms Phương"/>
    <n v="0"/>
    <d v="1899-12-30T00:00:00"/>
    <m/>
    <s v="Done"/>
    <m/>
    <m/>
    <s v="Phòng thi số 3"/>
    <x v="0"/>
    <x v="0"/>
    <x v="0"/>
    <x v="2"/>
  </r>
  <r>
    <n v="70"/>
    <n v="10"/>
    <s v="Nguyễn Khánh"/>
    <s v="Linh"/>
    <n v="30"/>
    <n v="5"/>
    <n v="2006"/>
    <d v="2006-05-30T00:00:00"/>
    <n v="71154991"/>
    <s v="6A3"/>
    <n v="6"/>
    <s v="Pascal"/>
    <s v="Bắc Từ Liêm"/>
    <s v="Hà Nội"/>
    <s v="Nguyễn Thành Trung"/>
    <s v="nklinhnk@gmail.com"/>
    <m/>
    <s v="0983603196"/>
    <s v="Chưa đăng ký (TT từ 2016-2017 hoặc từ 2015-2016)"/>
    <m/>
    <d v="2017-11-28T00:00:00"/>
    <m/>
    <m/>
    <m/>
    <d v="2017-11-28T00:00:00"/>
    <s v="CK"/>
    <s v="Tfr Ac: 12410000099170 DO THI THANH HUYEN 0983603196 Nguyen Khanh Linh 71154991 THCS Pascal HN"/>
    <m/>
    <m/>
    <s v="Done"/>
    <m/>
    <d v="2017-11-29T00:00:00"/>
    <m/>
    <s v="Phòng thi số 3"/>
    <x v="0"/>
    <x v="0"/>
    <x v="0"/>
    <x v="2"/>
  </r>
  <r>
    <n v="71"/>
    <n v="11"/>
    <s v="Nguyễn Thùy"/>
    <s v="Dương"/>
    <n v="5"/>
    <n v="1"/>
    <n v="2004"/>
    <d v="2004-01-05T00:00:00"/>
    <n v="71151884"/>
    <s v="8A2"/>
    <s v="8"/>
    <s v="Pascal"/>
    <s v="Bắc Từ Liêm"/>
    <s v="Hà Nội"/>
    <s v="Trần Lệ Dung"/>
    <s v="tranledung77@gmail.com"/>
    <s v="Lạc Long Quân - Nhật Tân - Tây Hồ"/>
    <s v="0965210805"/>
    <s v="Chưa đăng ký (TT từ 2016-2017 hoặc từ 2015-2016)"/>
    <m/>
    <d v="2017-11-30T00:00:00"/>
    <m/>
    <m/>
    <m/>
    <d v="2017-11-30T00:00:00"/>
    <s v="TM GVM"/>
    <n v="0"/>
    <n v="0"/>
    <m/>
    <s v="Done"/>
    <m/>
    <m/>
    <m/>
    <s v="Phòng thi số 3"/>
    <x v="0"/>
    <x v="0"/>
    <x v="0"/>
    <x v="2"/>
  </r>
  <r>
    <n v="72"/>
    <n v="12"/>
    <s v="Vũ Thị Hồng"/>
    <s v="Minh"/>
    <n v="22"/>
    <n v="10"/>
    <n v="2004"/>
    <d v="2004-10-22T00:00:00"/>
    <n v="71113328"/>
    <s v="8A2"/>
    <n v="8"/>
    <s v="Pascal"/>
    <s v="Bắc Từ Liêm"/>
    <s v="Hà Nội"/>
    <s v="Hà Thị Phương Oanh"/>
    <s v="phuongoanh78hp@gmail.com"/>
    <s v="Số 6A Dãy B3 TT A38, Tổ 25 Phường Nghĩa Tân, Quận Cầu Giấy, Tp Hà Nội"/>
    <s v="0903259925"/>
    <n v="57"/>
    <m/>
    <d v="2017-12-01T00:00:00"/>
    <m/>
    <m/>
    <m/>
    <d v="2017-12-01T00:00:00"/>
    <s v="CK"/>
    <s v="} 990017120114087 BO-HA THI PHUONG OANH FO-19910000063506 CONG TY CO PHAN IIG VIETNAM DTLS-TC.VNCN36586.0903259925-VU THI HONG MINH- 71113328-TRUONG TH-THCS PASC AL-HN Bank Charge .00 VAT .00"/>
    <n v="0"/>
    <m/>
    <s v="Done"/>
    <m/>
    <d v="2017-12-02T00:00:00"/>
    <m/>
    <s v="Phòng thi số 3"/>
    <x v="0"/>
    <x v="0"/>
    <x v="0"/>
    <x v="2"/>
  </r>
  <r>
    <n v="73"/>
    <n v="13"/>
    <s v="Nguyễn Lê"/>
    <s v="Huy"/>
    <n v="24"/>
    <n v="9"/>
    <n v="2003"/>
    <d v="2003-09-24T00:00:00"/>
    <n v="71113329"/>
    <s v="9A1"/>
    <n v="9"/>
    <s v="Pascal"/>
    <s v="Bắc Từ Liêm"/>
    <s v="Hà Nội"/>
    <s v="Lê Anh Xuân"/>
    <s v="leanhxuansdhnapa@gmail.com"/>
    <m/>
    <s v="0906172886"/>
    <n v="99"/>
    <n v="71113329"/>
    <m/>
    <d v="2017-12-12T00:00:00"/>
    <m/>
    <m/>
    <m/>
    <n v="43062"/>
    <s v="TM Ms Phương"/>
    <n v="0"/>
    <d v="1899-12-30T00:00:00"/>
    <m/>
    <s v="Done"/>
    <n v="71151885"/>
    <m/>
    <s v="Phòng thi số 3"/>
    <x v="0"/>
    <x v="0"/>
    <x v="0"/>
    <x v="2"/>
  </r>
  <r>
    <n v="74"/>
    <n v="14"/>
    <s v="Nguyễn Trà"/>
    <s v="My"/>
    <n v="30"/>
    <n v="12"/>
    <n v="2006"/>
    <d v="2006-12-30T00:00:00"/>
    <n v="71154610"/>
    <n v="6"/>
    <n v="6"/>
    <s v="Phú Diễn"/>
    <s v="Bắc Từ Liêm"/>
    <s v="Hà Nội"/>
    <s v="Lê Thị Tuyết "/>
    <s v="ngochami3012@gmail.com"/>
    <s v="Số21 ngách 149/97 tổ dân phố Số 5, Phường Cầu  Diễn, Quận Nam Từ Liêm, Thành phố Hà nội"/>
    <s v="0903231131"/>
    <s v="Chưa đăng ký (TT từ 2016-2017 hoặc từ 2015-2016)"/>
    <m/>
    <d v="2017-12-06T00:00:00"/>
    <m/>
    <m/>
    <m/>
    <d v="2017-12-04T00:00:00"/>
    <s v="CK"/>
    <s v="990017120407140 BO-LE THI TUYET FO-19910000063506 CONG TY CP IIG VIET NAM DTLS-TC.VNCN81265.0903231131- NGUYEN TRA MY- 71154610-THCS PHU DIEN- HN Bank Charge .00 VAT .00"/>
    <n v="0"/>
    <m/>
    <s v="Done"/>
    <m/>
    <d v="2017-12-07T00:00:00"/>
    <m/>
    <s v="Phòng thi số 3"/>
    <x v="0"/>
    <x v="0"/>
    <x v="0"/>
    <x v="2"/>
  </r>
  <r>
    <n v="75"/>
    <n v="15"/>
    <s v="Đỗ Hoàng Thái"/>
    <s v="Duy"/>
    <n v="26"/>
    <n v="2"/>
    <n v="2005"/>
    <d v="2005-02-26T00:00:00"/>
    <n v="71115143"/>
    <s v="7A2"/>
    <n v="7"/>
    <s v="Phú Diễn"/>
    <s v="Bắc Từ Liêm"/>
    <s v="Hà Nội"/>
    <s v="Đỗ Văn Lưỡng"/>
    <s v="dovanluong76@gmail.com"/>
    <s v="P602 - tòa A chung cư An Sinh  - Mỹ Đình- tổ dân phố 14 phường Cầu Diễn - quận Nam Từ Liêm"/>
    <s v="0917888402"/>
    <n v="88"/>
    <m/>
    <d v="2017-12-01T00:00:00"/>
    <m/>
    <m/>
    <m/>
    <d v="2017-11-30T00:00:00"/>
    <s v="TM HV"/>
    <n v="0"/>
    <n v="0"/>
    <m/>
    <s v="Done"/>
    <m/>
    <m/>
    <m/>
    <s v="Phòng thi số 3"/>
    <x v="0"/>
    <x v="0"/>
    <x v="0"/>
    <x v="2"/>
  </r>
  <r>
    <n v="76"/>
    <n v="16"/>
    <s v="Nguyễn Hương"/>
    <s v="Trà"/>
    <n v="29"/>
    <n v="7"/>
    <n v="2005"/>
    <d v="2005-07-29T00:00:00"/>
    <n v="71157380"/>
    <s v="7A2"/>
    <s v="7"/>
    <s v="Phú Diễn"/>
    <s v="Bắc Từ Liêm"/>
    <s v="Hà Nội"/>
    <s v="Nguyễn Thu Hương"/>
    <s v="huongnasco@gmail.com"/>
    <s v="P2105 ĐN1, tòa 2A, chung cư Vinaconex7, tổ 12, P. Phú Diễn, Q. Bắc Từ Liêm, Hà Nội."/>
    <s v="0983140578"/>
    <s v="Chưa đăng ký (TT từ 2016-2017 hoặc từ 2015-2016)"/>
    <m/>
    <d v="2017-11-30T00:00:00"/>
    <m/>
    <m/>
    <m/>
    <d v="2017-11-30T00:00:00"/>
    <s v="TM GVM"/>
    <n v="0"/>
    <n v="0"/>
    <m/>
    <s v="Done"/>
    <m/>
    <m/>
    <m/>
    <s v="Phòng thi số 3"/>
    <x v="0"/>
    <x v="0"/>
    <x v="0"/>
    <x v="2"/>
  </r>
  <r>
    <n v="77"/>
    <n v="17"/>
    <s v="Hoàng Minh"/>
    <s v="Hạnh"/>
    <n v="28"/>
    <n v="9"/>
    <n v="2004"/>
    <d v="2004-09-28T00:00:00"/>
    <n v="71121259"/>
    <s v="8A2"/>
    <n v="8"/>
    <s v="Phú Diễn"/>
    <s v="Bắc Từ Liêm"/>
    <s v="Hà Nội"/>
    <s v="Phùng Thị Anh Vũ "/>
    <m/>
    <m/>
    <s v="0983595486"/>
    <n v="94"/>
    <m/>
    <d v="2017-12-04T00:00:00"/>
    <m/>
    <m/>
    <m/>
    <d v="2017-12-03T00:00:00"/>
    <s v="CK "/>
    <s v="Tfr Ac: 21710000113846 PHUNG THI ANH VU 0983595486 HOANG MINH HANH 71121259 THCS PHU DIEN HN"/>
    <n v="0"/>
    <m/>
    <s v="Done"/>
    <m/>
    <d v="2017-12-04T00:00:00"/>
    <m/>
    <s v="Phòng thi số 3"/>
    <x v="0"/>
    <x v="0"/>
    <x v="0"/>
    <x v="2"/>
  </r>
  <r>
    <n v="78"/>
    <n v="18"/>
    <s v="Nguyễn Lê Ngọc"/>
    <s v="Hà"/>
    <n v="20"/>
    <n v="11"/>
    <n v="2004"/>
    <d v="2004-11-20T00:00:00"/>
    <n v="71121263"/>
    <s v="8A2"/>
    <n v="8"/>
    <s v="Phú Diễn"/>
    <s v="Bắc Từ Liêm"/>
    <s v="Hà Nội"/>
    <s v="Lê Thị Tuyết"/>
    <s v="nguyenlengocha2004@gmail.com"/>
    <m/>
    <s v="0903231131"/>
    <n v="87"/>
    <m/>
    <d v="2017-12-06T00:00:00"/>
    <m/>
    <m/>
    <m/>
    <d v="2017-12-04T00:00:00"/>
    <s v="CK"/>
    <s v="{ 990017120413419 BO-LE THI TUYET FO-19910000063506 CONG TY CP IIG VIET NAM DTLS-TC.VNCN80592.0903231131- NGUYEN LE NGOC HA- 71121263-THCS PHU DIEN-HN Bank Charge .00 VAT .00"/>
    <n v="0"/>
    <m/>
    <s v="Done"/>
    <m/>
    <d v="2017-12-07T00:00:00"/>
    <m/>
    <s v="Phòng thi số 3"/>
    <x v="0"/>
    <x v="0"/>
    <x v="0"/>
    <x v="2"/>
  </r>
  <r>
    <n v="79"/>
    <n v="19"/>
    <s v="Cao Minh"/>
    <s v="Quân"/>
    <n v="6"/>
    <n v="7"/>
    <n v="2004"/>
    <d v="2004-07-06T00:00:00"/>
    <n v="71121266"/>
    <s v="8A6"/>
    <n v="8"/>
    <s v="Phú Diễn"/>
    <s v="Bắc Từ Liêm"/>
    <s v="Hà Nội"/>
    <s v="Cao Trọng Khuông"/>
    <s v="minhq2@gmail.com"/>
    <m/>
    <s v="0989398260"/>
    <n v="60"/>
    <m/>
    <d v="2017-11-30T00:00:00"/>
    <m/>
    <m/>
    <m/>
    <d v="2017-11-29T00:00:00"/>
    <s v="TM HV"/>
    <n v="0"/>
    <n v="0"/>
    <m/>
    <s v="Done"/>
    <m/>
    <m/>
    <m/>
    <s v="Phòng thi số 3"/>
    <x v="0"/>
    <x v="0"/>
    <x v="0"/>
    <x v="2"/>
  </r>
  <r>
    <n v="80"/>
    <n v="20"/>
    <s v="Lâm Quang"/>
    <s v="Nghĩa"/>
    <n v="8"/>
    <n v="9"/>
    <n v="2004"/>
    <d v="2004-09-08T00:00:00"/>
    <n v="71151954"/>
    <n v="8"/>
    <s v="8"/>
    <s v="Phúc Diễn"/>
    <s v="Bắc Từ Liêm"/>
    <s v="Hà Nội"/>
    <s v="Nguyễn Thị Thanh Mai"/>
    <s v="maigsk@yahoo.com.vn"/>
    <s v="P. Phúc Diễn"/>
    <s v="0912264707"/>
    <s v="Chưa đăng ký (TT từ 2016-2017 hoặc từ 2015-2016)"/>
    <m/>
    <d v="2017-11-30T00:00:00"/>
    <m/>
    <m/>
    <m/>
    <d v="2017-11-29T00:00:00"/>
    <s v="CK"/>
    <s v="990017112909720 BO-NGUYEN THI THANH MAI FO-19910000063506 CTY CO PHAN IIG VIET NAM DTLS-0912264707-LAM QUANG NGHIA-71151954 -THCS PHUC DIEN-HA NOI Bank Charge .00 VAT .00"/>
    <s v="Cập nhật khối của thí sinh"/>
    <m/>
    <s v="Done"/>
    <m/>
    <d v="2017-12-02T00:00:00"/>
    <m/>
    <s v="Phòng thi số 3"/>
    <x v="0"/>
    <x v="0"/>
    <x v="0"/>
    <x v="2"/>
  </r>
  <r>
    <n v="81"/>
    <n v="21"/>
    <s v="Trần Hà"/>
    <s v="Chi"/>
    <n v="2"/>
    <n v="12"/>
    <n v="2005"/>
    <d v="2005-12-02T00:00:00"/>
    <n v="71151959"/>
    <s v="6A4"/>
    <n v="6"/>
    <s v="Phúc Diễn"/>
    <s v="Bắc Từ Liêm"/>
    <s v="Hà Nội"/>
    <s v="Mai Bích Huyền"/>
    <s v="maihuyenthu@gmail.com"/>
    <s v="P. Phúc Diễn"/>
    <s v="0904776869"/>
    <s v="Chưa đăng ký (TT từ 2016-2017 hoặc từ 2015-2016)"/>
    <m/>
    <d v="2017-11-30T00:00:00"/>
    <m/>
    <m/>
    <m/>
    <d v="2017-11-29T00:00:00"/>
    <s v="CK"/>
    <s v="0904776869 TRAN HA CHI 71151959 THCS PHUC DIEN HA NOI"/>
    <n v="0"/>
    <m/>
    <s v="Done"/>
    <m/>
    <d v="2017-12-02T00:00:00"/>
    <m/>
    <s v="Phòng thi số 3"/>
    <x v="0"/>
    <x v="0"/>
    <x v="0"/>
    <x v="2"/>
  </r>
  <r>
    <n v="82"/>
    <n v="22"/>
    <s v="Lê Minh Anh"/>
    <s v="Quốc"/>
    <n v="31"/>
    <n v="8"/>
    <n v="2005"/>
    <d v="2005-08-31T00:00:00"/>
    <n v="71151960"/>
    <s v="7A6"/>
    <s v="7"/>
    <s v="Phúc Diễn"/>
    <s v="Bắc Từ Liêm"/>
    <s v="Hà Nội"/>
    <s v="Lê Văn Hùng"/>
    <m/>
    <s v="P. Phú Diễn"/>
    <s v="0915625217"/>
    <s v="Chưa đăng ký (TT từ 2016-2017 hoặc từ 2015-2016)"/>
    <m/>
    <d v="2017-12-07T00:00:00"/>
    <m/>
    <m/>
    <m/>
    <d v="2017-12-06T00:00:00"/>
    <s v="TM GVM"/>
    <n v="0"/>
    <n v="0"/>
    <m/>
    <s v="Done"/>
    <m/>
    <m/>
    <m/>
    <s v="Phòng thi số 3"/>
    <x v="0"/>
    <x v="0"/>
    <x v="0"/>
    <x v="2"/>
  </r>
  <r>
    <n v="83"/>
    <n v="23"/>
    <s v="Lê Thùy"/>
    <s v="Dung"/>
    <n v="3"/>
    <n v="10"/>
    <n v="2003"/>
    <d v="2003-10-03T00:00:00"/>
    <n v="71151969"/>
    <s v="8A1"/>
    <n v="8"/>
    <s v="Phúc Diễn"/>
    <s v="Bắc Từ Liêm"/>
    <s v="Hà Nội"/>
    <s v="Lê Thu Hà"/>
    <s v="halt02@pvnvn"/>
    <s v="P. Phúc Diễn"/>
    <s v="0917290919"/>
    <s v="Chưa đăng ký (TT từ 2016-2017 hoặc từ 2015-2016)"/>
    <m/>
    <d v="2017-11-30T00:00:00"/>
    <m/>
    <m/>
    <m/>
    <d v="2017-11-29T00:00:00"/>
    <s v="CK"/>
    <s v="990017112915943 BO-Le Thu Ha FO-19910000063506 CONG TY CO PHAN IIG VIET NAM DTLS-0917290919 - LE THUY DUNG - SO BD.7 1151969 - THCS PHUC DIEN BAC TULIE M - HN. DVC. LE THU HA Bank Charge ."/>
    <n v="0"/>
    <m/>
    <s v="Done"/>
    <m/>
    <d v="2017-12-02T00:00:00"/>
    <m/>
    <s v="Phòng thi số 3"/>
    <x v="0"/>
    <x v="0"/>
    <x v="0"/>
    <x v="2"/>
  </r>
  <r>
    <n v="84"/>
    <n v="24"/>
    <s v="Nguyễn Mạnh"/>
    <s v="Duy"/>
    <n v="22"/>
    <n v="9"/>
    <n v="2004"/>
    <d v="2004-09-22T00:00:00"/>
    <n v="71151964"/>
    <s v="8A1"/>
    <s v="8"/>
    <s v="Phúc Diễn"/>
    <s v="Bắc Từ Liêm"/>
    <s v="Hà Nội"/>
    <s v="Nguyễn Thu Hà"/>
    <s v="tienmanh283@gmail.com"/>
    <s v="Đình Quán - P. Phúc Diễn"/>
    <s v="0912933319"/>
    <s v="Chưa đăng ký (TT từ 2016-2017 hoặc từ 2015-2016)"/>
    <m/>
    <d v="2017-12-07T00:00:00"/>
    <m/>
    <m/>
    <m/>
    <d v="2017-12-05T00:00:00"/>
    <s v="TM HV"/>
    <n v="0"/>
    <n v="0"/>
    <m/>
    <s v="Done"/>
    <m/>
    <m/>
    <m/>
    <s v="Phòng thi số 3"/>
    <x v="0"/>
    <x v="0"/>
    <x v="0"/>
    <x v="2"/>
  </r>
  <r>
    <n v="85"/>
    <n v="25"/>
    <s v="Vũ"/>
    <s v="Quân"/>
    <n v="18"/>
    <n v="4"/>
    <n v="2004"/>
    <d v="2004-04-18T00:00:00"/>
    <n v="71151967"/>
    <s v="8A3"/>
    <s v="8"/>
    <s v="Phúc Diễn"/>
    <s v="Bắc Từ Liêm"/>
    <s v="Hà Nội"/>
    <s v="Mè Thị Đức"/>
    <s v="vuquan18407@gmail.com"/>
    <s v="Phú Diễn"/>
    <s v="0987882847"/>
    <s v="Chưa đăng ký (TT từ 2016-2017 hoặc từ 2015-2016)"/>
    <m/>
    <d v="2017-12-07T00:00:00"/>
    <m/>
    <m/>
    <m/>
    <d v="2017-12-05T00:00:00"/>
    <s v="TM GVM"/>
    <n v="0"/>
    <n v="0"/>
    <m/>
    <s v="Done"/>
    <m/>
    <m/>
    <m/>
    <s v="Phòng thi số 3"/>
    <x v="0"/>
    <x v="0"/>
    <x v="0"/>
    <x v="2"/>
  </r>
  <r>
    <n v="86"/>
    <n v="26"/>
    <s v="Nguyễn Hải"/>
    <s v="Đăng"/>
    <n v="8"/>
    <n v="9"/>
    <n v="2006"/>
    <d v="2006-09-08T00:00:00"/>
    <n v="71115950"/>
    <s v="6A2"/>
    <n v="6"/>
    <s v="Xuân Đỉnh"/>
    <s v="Bắc Từ Liêm"/>
    <s v="Hà Nội"/>
    <s v="Tran thi thanh"/>
    <s v="thanhyentam1984@gmail.com"/>
    <s v="so 3 ngo 42 duong xuan dinh phuong xuan tao BTL HN"/>
    <s v="0984984077"/>
    <n v="50"/>
    <m/>
    <d v="2017-12-07T00:00:00"/>
    <m/>
    <m/>
    <m/>
    <d v="2017-12-04T00:00:00"/>
    <s v="TM GVM"/>
    <n v="0"/>
    <n v="0"/>
    <m/>
    <s v="Done"/>
    <m/>
    <m/>
    <m/>
    <s v="Phòng thi số 3"/>
    <x v="0"/>
    <x v="0"/>
    <x v="0"/>
    <x v="2"/>
  </r>
  <r>
    <n v="87"/>
    <n v="27"/>
    <s v="Phạm Hà"/>
    <s v="Anh"/>
    <n v="29"/>
    <n v="11"/>
    <n v="2006"/>
    <d v="2006-11-29T00:00:00"/>
    <n v="71115958"/>
    <s v="6A3"/>
    <n v="6"/>
    <s v="Xuân Đỉnh"/>
    <s v="Bắc Từ Liêm"/>
    <s v="Hà Nội"/>
    <s v="Nguyễn Thị Thơm"/>
    <s v="thombtdkttw@gmail.com"/>
    <m/>
    <s v="0966577699"/>
    <n v="53"/>
    <m/>
    <d v="2017-12-07T00:00:00"/>
    <m/>
    <m/>
    <m/>
    <d v="2017-12-04T00:00:00"/>
    <s v="TM GVM"/>
    <n v="0"/>
    <n v="0"/>
    <m/>
    <s v="Done"/>
    <m/>
    <m/>
    <m/>
    <s v="Phòng thi số 3"/>
    <x v="0"/>
    <x v="0"/>
    <x v="0"/>
    <x v="2"/>
  </r>
  <r>
    <n v="88"/>
    <n v="28"/>
    <s v="Nguyễn Khương"/>
    <s v="Duy"/>
    <n v="18"/>
    <n v="2"/>
    <n v="2006"/>
    <d v="2006-02-18T00:00:00"/>
    <n v="71115986"/>
    <s v="6A5"/>
    <n v="6"/>
    <s v="Xuân Đỉnh"/>
    <s v="Bắc Từ Liêm"/>
    <s v="Hà Nội"/>
    <s v="Mai Thị Kim Yến"/>
    <s v="khuongduy18206@gmail.com"/>
    <m/>
    <s v="0983974188"/>
    <n v="64"/>
    <m/>
    <d v="2017-12-07T00:00:00"/>
    <m/>
    <m/>
    <m/>
    <d v="2017-12-04T00:00:00"/>
    <s v="TM GVM"/>
    <n v="0"/>
    <n v="0"/>
    <m/>
    <s v="Done"/>
    <m/>
    <m/>
    <m/>
    <s v="Phòng thi số 3"/>
    <x v="0"/>
    <x v="0"/>
    <x v="0"/>
    <x v="2"/>
  </r>
  <r>
    <n v="89"/>
    <n v="29"/>
    <s v="Đồng Thu"/>
    <s v="An"/>
    <n v="20"/>
    <n v="5"/>
    <n v="2005"/>
    <d v="2005-05-20T00:00:00"/>
    <n v="71152351"/>
    <s v="6A6"/>
    <n v="6"/>
    <s v="Xuân Đỉnh"/>
    <s v="Bắc Từ Liêm"/>
    <s v="Hà Nội"/>
    <s v="Nguyễn Thị Thu"/>
    <m/>
    <s v="Số 52, khu trung 6, , Xuân Đỉnh, Bắc Từ Liêm, Hà Nội"/>
    <s v="0948328679"/>
    <s v="Chưa đăng ký (TT từ 2016-2017 hoặc từ 2015-2016)"/>
    <m/>
    <d v="2017-12-06T00:00:00"/>
    <m/>
    <m/>
    <m/>
    <d v="2017-12-04T00:00:00"/>
    <s v="CK"/>
    <s v="990117120435368 BO-NGUYEN THI THU FO-19910000063506 CT CO PHAN IIGVN DTLS-REF140A17C05KY4Y6B5 SBD 71152351 DONG THU AN TRUONG C2 XUAN DINH BTL HN Bank Charge .00 VAT .00"/>
    <n v="0"/>
    <m/>
    <s v="Done"/>
    <m/>
    <d v="2017-12-07T00:00:00"/>
    <m/>
    <s v="Phòng thi số 3"/>
    <x v="0"/>
    <x v="0"/>
    <x v="0"/>
    <x v="2"/>
  </r>
  <r>
    <n v="90"/>
    <n v="30"/>
    <s v="Phan Tú"/>
    <s v="Anh"/>
    <n v="19"/>
    <n v="5"/>
    <n v="2006"/>
    <d v="2006-05-19T00:00:00"/>
    <n v="71116002"/>
    <s v="6A9"/>
    <n v="6"/>
    <s v="Xuân Đỉnh"/>
    <s v="Bắc Từ Liêm"/>
    <s v="Hà Nội"/>
    <s v="Phạm Thị Oanh"/>
    <m/>
    <m/>
    <s v="0981895431"/>
    <n v="52"/>
    <m/>
    <d v="2017-12-07T00:00:00"/>
    <m/>
    <m/>
    <m/>
    <d v="2017-12-04T00:00:00"/>
    <s v="TM HV"/>
    <n v="0"/>
    <n v="0"/>
    <m/>
    <s v="Done"/>
    <m/>
    <m/>
    <m/>
    <s v="Phòng thi số 3"/>
    <x v="0"/>
    <x v="0"/>
    <x v="0"/>
    <x v="2"/>
  </r>
  <r>
    <n v="91"/>
    <n v="1"/>
    <s v="Dương Trung"/>
    <s v="Sơn"/>
    <n v="21"/>
    <n v="2"/>
    <n v="2005"/>
    <d v="2005-02-21T00:00:00"/>
    <n v="71116021"/>
    <s v="7A5"/>
    <n v="7"/>
    <s v="Xuân Đỉnh"/>
    <s v="Bắc Từ Liêm"/>
    <s v="Hà Nội"/>
    <s v="Lê Thị Khoa Học"/>
    <m/>
    <m/>
    <s v="0982925851"/>
    <n v="72"/>
    <m/>
    <d v="2017-12-06T00:00:00"/>
    <m/>
    <m/>
    <m/>
    <d v="2017-12-04T00:00:00"/>
    <s v="CK"/>
    <s v="0979930869 DUONG TRUNG SON THCS XUAN DINH HN"/>
    <n v="0"/>
    <m/>
    <s v="Done"/>
    <m/>
    <d v="2017-12-07T00:00:00"/>
    <m/>
    <s v="Phòng thi số 4"/>
    <x v="0"/>
    <x v="0"/>
    <x v="0"/>
    <x v="3"/>
  </r>
  <r>
    <n v="92"/>
    <n v="2"/>
    <s v="Hà Nguyễn Vân"/>
    <s v="Anh"/>
    <n v="4"/>
    <n v="5"/>
    <n v="2005"/>
    <d v="2005-05-04T00:00:00"/>
    <n v="71116023"/>
    <s v="7A5"/>
    <n v="7"/>
    <s v="Xuân Đỉnh"/>
    <s v="Bắc Từ Liêm"/>
    <s v="Hà Nội"/>
    <s v="Nguyễn Thị Thắm"/>
    <s v="thamnt1979@gmail.com"/>
    <m/>
    <s v="0949037465"/>
    <n v="68"/>
    <m/>
    <d v="2017-12-06T00:00:00"/>
    <m/>
    <m/>
    <m/>
    <d v="2017-12-04T00:00:00"/>
    <s v="CK"/>
    <s v="Tfr Ac: 42610000080175 0949037465 HA NGUYEN VAN ANH 71116023 THCS XUAN DINH HA NOI"/>
    <n v="0"/>
    <m/>
    <s v="Done"/>
    <m/>
    <d v="2017-12-07T00:00:00"/>
    <m/>
    <s v="Phòng thi số 4"/>
    <x v="0"/>
    <x v="0"/>
    <x v="0"/>
    <x v="3"/>
  </r>
  <r>
    <n v="93"/>
    <n v="3"/>
    <s v="Nguyễn Thuỳ"/>
    <s v="Anh"/>
    <n v="24"/>
    <n v="7"/>
    <n v="2004"/>
    <d v="2004-07-24T00:00:00"/>
    <n v="71152353"/>
    <s v="7A5"/>
    <n v="7"/>
    <s v="Xuân Đỉnh"/>
    <s v="Bắc Từ Liêm"/>
    <s v="Hà Nội"/>
    <s v="Nguyễn Tuấn Anh"/>
    <s v="tuananhnguyen2978@gmail.com"/>
    <s v="Số 218b -TDP Xuân Nhang 1- Xuân Đỉnh-Bắc Từ Liêm"/>
    <s v="0982059978"/>
    <s v="đặc cách đã đký"/>
    <m/>
    <d v="2017-12-06T00:00:00"/>
    <m/>
    <m/>
    <m/>
    <d v="2017-12-04T00:00:00"/>
    <s v="CK"/>
    <s v="BO NGUYEN TUAN ANH 0982059978 NT LE PHI THI CHO NGUYEN THUY ANH 61124576 THCS XUAN DINH"/>
    <n v="0"/>
    <m/>
    <s v="Done"/>
    <m/>
    <d v="2017-12-07T00:00:00"/>
    <m/>
    <s v="Phòng thi số 4"/>
    <x v="0"/>
    <x v="0"/>
    <x v="0"/>
    <x v="3"/>
  </r>
  <r>
    <n v="94"/>
    <n v="4"/>
    <s v="Lê Ngọc"/>
    <s v="Huyền"/>
    <n v="15"/>
    <n v="12"/>
    <n v="2004"/>
    <d v="2004-12-15T00:00:00"/>
    <n v="71116054"/>
    <s v="8A6"/>
    <n v="8"/>
    <s v="Xuân Đỉnh"/>
    <s v="Bắc Từ Liêm"/>
    <s v="Hà Nội"/>
    <s v="Hà Kim Cúc"/>
    <s v="haianh89009@gmail.com"/>
    <m/>
    <s v="0979582168"/>
    <n v="74"/>
    <m/>
    <d v="2017-12-06T00:00:00"/>
    <m/>
    <m/>
    <m/>
    <d v="2017-12-04T00:00:00"/>
    <s v="CK"/>
    <s v="N 990017120420992 BO-HA KIM CUC FO-19910000063506 CONG TY CO PHAN IIG VIET NAM DTLS-DNCT NH BIDV CN HONG HA HN. 0979582 168-LE NGOC HUYEN 71116054-TRUONG T HCS XUAN DINH-HN Bank Charge .00 VA"/>
    <n v="0"/>
    <m/>
    <s v="Done"/>
    <m/>
    <d v="2017-12-07T00:00:00"/>
    <m/>
    <s v="Phòng thi số 4"/>
    <x v="0"/>
    <x v="0"/>
    <x v="0"/>
    <x v="3"/>
  </r>
  <r>
    <n v="95"/>
    <n v="5"/>
    <s v="Ngô Quỳnh"/>
    <s v="Anh"/>
    <n v="3"/>
    <n v="8"/>
    <n v="2003"/>
    <d v="2003-08-03T00:00:00"/>
    <n v="71116084"/>
    <s v="9B"/>
    <n v="9"/>
    <s v="Xuân Đỉnh"/>
    <s v="Bắc Từ Liêm"/>
    <s v="Hà Nội"/>
    <s v="Phạm Thanh Huyền"/>
    <s v="quynhanhngo0308@gmail.com"/>
    <m/>
    <s v="0982161966"/>
    <n v="53"/>
    <m/>
    <d v="2017-11-20T00:00:00"/>
    <m/>
    <m/>
    <m/>
    <d v="2017-11-20T00:00:00"/>
    <s v="TM HV"/>
    <n v="0"/>
    <m/>
    <m/>
    <s v="Done"/>
    <m/>
    <m/>
    <m/>
    <s v="Phòng thi số 4"/>
    <x v="0"/>
    <x v="0"/>
    <x v="0"/>
    <x v="3"/>
  </r>
  <r>
    <n v="96"/>
    <n v="6"/>
    <s v="Chu Khánh"/>
    <s v="Linh"/>
    <n v="28"/>
    <n v="5"/>
    <n v="2006"/>
    <d v="2006-05-28T00:00:00"/>
    <n v="71155251"/>
    <n v="6"/>
    <n v="6"/>
    <s v="Cầu Giấy"/>
    <s v="Cầu Giấy"/>
    <s v="Hà Nội"/>
    <s v="Chu Duy Thuận"/>
    <s v="cdthuan80@gmail.com"/>
    <s v="16 C7, khu đô thị Đại Kim, Phường Đại Kim, Quận Hoàng Mai, TP. Hà Nội"/>
    <s v="0915208208"/>
    <s v="Đặc cách đã Đký"/>
    <m/>
    <m/>
    <m/>
    <m/>
    <m/>
    <d v="2017-09-18T00:00:00"/>
    <s v="CK"/>
    <s v="TKThe :1006365023, tai SHB. 0915208208 - CHU KHANH LINH - 71155251 - THCS CAU GIAY - HN -CTLNHIDI0"/>
    <m/>
    <d v="2017-10-03T00:00:00"/>
    <s v="Done"/>
    <m/>
    <m/>
    <m/>
    <s v="Phòng thi số 4"/>
    <x v="0"/>
    <x v="0"/>
    <x v="0"/>
    <x v="3"/>
  </r>
  <r>
    <n v="97"/>
    <n v="7"/>
    <s v="Đặng Vũ Hoàng"/>
    <s v="Nam"/>
    <n v="9"/>
    <n v="7"/>
    <n v="2006"/>
    <d v="2006-07-09T00:00:00"/>
    <n v="71156232"/>
    <n v="6"/>
    <s v="6"/>
    <s v="Cầu Giấy"/>
    <s v="Cầu Giấy"/>
    <s v="Hà Nội"/>
    <s v="Vũ Thị Hương"/>
    <s v="huongvu0710@gmail.com"/>
    <m/>
    <s v="0904709968"/>
    <s v="đặc cách đã đký"/>
    <m/>
    <d v="2017-12-11T00:00:00"/>
    <m/>
    <m/>
    <m/>
    <d v="2017-12-05T00:00:00"/>
    <s v="TM Ms Phương"/>
    <n v="0"/>
    <m/>
    <m/>
    <s v="Done"/>
    <m/>
    <m/>
    <m/>
    <s v="Phòng thi số 4"/>
    <x v="0"/>
    <x v="0"/>
    <x v="0"/>
    <x v="3"/>
  </r>
  <r>
    <n v="98"/>
    <n v="8"/>
    <s v="Đào Hương"/>
    <s v="Ly"/>
    <n v="6"/>
    <n v="12"/>
    <n v="2006"/>
    <d v="2006-12-06T00:00:00"/>
    <n v="71154754"/>
    <n v="6"/>
    <s v="6"/>
    <s v="Cầu Giấy"/>
    <s v="Cầu Giấy"/>
    <s v="Hà Nội"/>
    <s v="Đỗ Mai Hương"/>
    <m/>
    <s v="Dịch Vọng Hậu, Cầu Giấy"/>
    <s v="0915159678"/>
    <s v="đặc cách đã đký"/>
    <m/>
    <d v="2017-12-11T00:00:00"/>
    <m/>
    <m/>
    <m/>
    <d v="2017-12-05T00:00:00"/>
    <s v="TM Ms Phương"/>
    <n v="0"/>
    <m/>
    <m/>
    <s v="Done"/>
    <m/>
    <m/>
    <m/>
    <s v="Phòng thi số 4"/>
    <x v="0"/>
    <x v="0"/>
    <x v="0"/>
    <x v="3"/>
  </r>
  <r>
    <n v="99"/>
    <n v="9"/>
    <s v="Đào Minh"/>
    <s v="Đức"/>
    <n v="30"/>
    <n v="12"/>
    <n v="2006"/>
    <d v="2006-12-30T00:00:00"/>
    <n v="71154763"/>
    <n v="6"/>
    <n v="6"/>
    <s v="Cầu Giấy"/>
    <s v="Cầu Giấy"/>
    <s v="Hà Nội"/>
    <s v="Lê Hồng Hạnh"/>
    <s v="hanhle1727@gmail.com"/>
    <s v="Phòng 1103 tháp a - 173 xuân thủy - cầu giấy - Hà nội"/>
    <s v="0941646688"/>
    <s v="Đặc cách đã Đký"/>
    <m/>
    <m/>
    <m/>
    <m/>
    <m/>
    <d v="2017-09-26T00:00:00"/>
    <s v="CK"/>
    <s v="990017092618255 BO-LE THI HONG HANH FO-19910000063506 cong ty cp iig viet nam DTLS-0941646688-dao minh duc- 71154763 - thcs cau giay- ha noi Bank Charge .00 VAT .00"/>
    <m/>
    <d v="2017-10-03T00:00:00"/>
    <s v="Done"/>
    <m/>
    <m/>
    <m/>
    <s v="Phòng thi số 4"/>
    <x v="0"/>
    <x v="0"/>
    <x v="0"/>
    <x v="3"/>
  </r>
  <r>
    <n v="100"/>
    <n v="10"/>
    <s v="Lại Phương"/>
    <s v="Linh"/>
    <n v="13"/>
    <n v="5"/>
    <n v="2006"/>
    <d v="2006-05-13T00:00:00"/>
    <n v="71156049"/>
    <n v="6"/>
    <s v="6"/>
    <s v="Cầu Giấy"/>
    <s v="Cầu Giấy"/>
    <s v="Hà Nội"/>
    <s v="Lại Hợp Đông"/>
    <s v="laihopdong@gmail.com"/>
    <m/>
    <s v="0913037081"/>
    <s v="đặc cách đã đký"/>
    <m/>
    <d v="2017-12-11T00:00:00"/>
    <m/>
    <m/>
    <m/>
    <d v="2017-12-05T00:00:00"/>
    <s v="TM Ms Phương"/>
    <n v="0"/>
    <m/>
    <m/>
    <s v="Done"/>
    <m/>
    <m/>
    <m/>
    <s v="Phòng thi số 4"/>
    <x v="0"/>
    <x v="0"/>
    <x v="0"/>
    <x v="3"/>
  </r>
  <r>
    <n v="101"/>
    <n v="11"/>
    <s v="Lê Hà"/>
    <s v="Anh"/>
    <n v="18"/>
    <n v="10"/>
    <n v="2006"/>
    <d v="2006-10-18T00:00:00"/>
    <n v="71158384"/>
    <n v="6"/>
    <s v="6"/>
    <s v="Cầu Giấy"/>
    <s v="Cầu Giấy"/>
    <s v="Hà Nội"/>
    <s v="Nguyễn Thanh Huyền"/>
    <s v="hahuyenanhst@gmail.com"/>
    <s v="C48 TT9 Văn Quán, Hà Đông, HN"/>
    <s v="0912113738"/>
    <s v="đặc cách đã đký"/>
    <m/>
    <d v="2017-12-11T00:00:00"/>
    <m/>
    <m/>
    <m/>
    <d v="2017-12-05T00:00:00"/>
    <s v="CK Ms Phương"/>
    <n v="0"/>
    <m/>
    <m/>
    <s v="Done"/>
    <m/>
    <d v="2017-12-12T00:00:00"/>
    <m/>
    <s v="Phòng thi số 4"/>
    <x v="0"/>
    <x v="0"/>
    <x v="0"/>
    <x v="3"/>
  </r>
  <r>
    <n v="102"/>
    <n v="12"/>
    <s v="Lê Nam"/>
    <s v="Khánh"/>
    <n v="18"/>
    <n v="2"/>
    <n v="2006"/>
    <d v="2006-02-18T00:00:00"/>
    <n v="71154433"/>
    <n v="6"/>
    <s v="6"/>
    <s v="Cầu Giấy"/>
    <s v="Cầu Giấy"/>
    <s v="Hà Nội"/>
    <s v="Lê Đình Quang"/>
    <m/>
    <m/>
    <s v="0983604791"/>
    <s v="đặc cách đã đký"/>
    <m/>
    <d v="2017-12-11T00:00:00"/>
    <m/>
    <m/>
    <m/>
    <d v="2017-12-05T00:00:00"/>
    <s v="TM Ms Phương"/>
    <n v="0"/>
    <m/>
    <m/>
    <s v="Done"/>
    <m/>
    <m/>
    <m/>
    <s v="Phòng thi số 4"/>
    <x v="0"/>
    <x v="0"/>
    <x v="0"/>
    <x v="3"/>
  </r>
  <r>
    <n v="103"/>
    <n v="13"/>
    <s v="Lê Thanh"/>
    <s v="Dũng"/>
    <n v="6"/>
    <n v="2"/>
    <n v="2006"/>
    <d v="2006-02-06T00:00:00"/>
    <n v="71156756"/>
    <n v="6"/>
    <s v="6"/>
    <s v="Cầu Giấy"/>
    <s v="Cầu Giấy"/>
    <s v="Hà Nội"/>
    <s v="Nguyễn Thị Hạnh"/>
    <s v="nguyenhanhyh@gmail.com"/>
    <s v="Số 18 tổ 3 Yên Hoà Cầu Giấy Hà nội"/>
    <s v="0912519329"/>
    <s v="đặc cách đã đký"/>
    <m/>
    <d v="2017-12-11T00:00:00"/>
    <m/>
    <m/>
    <m/>
    <d v="2017-12-05T00:00:00"/>
    <s v="CK Ms Phương"/>
    <n v="0"/>
    <m/>
    <m/>
    <s v="Done"/>
    <m/>
    <d v="2017-12-12T00:00:00"/>
    <m/>
    <s v="Phòng thi số 4"/>
    <x v="0"/>
    <x v="0"/>
    <x v="0"/>
    <x v="3"/>
  </r>
  <r>
    <n v="104"/>
    <n v="14"/>
    <s v="Lê Viết Nguyên"/>
    <s v="Thái"/>
    <n v="19"/>
    <n v="5"/>
    <n v="2006"/>
    <d v="2006-05-19T00:00:00"/>
    <n v="71155591"/>
    <n v="6"/>
    <s v="6"/>
    <s v="Cầu Giấy"/>
    <s v="Cầu Giấy"/>
    <s v="Hà Nội"/>
    <s v="Lê Viết Thắng"/>
    <s v="lethangmd@gmail.com"/>
    <s v="số 19 ngõ 378 đường Mỹ Đình, Từ Liêm, "/>
    <s v="0985696448"/>
    <s v="Chưa đăng ký (TT từ 2016-2017 hoặc từ 2015-2016)"/>
    <m/>
    <d v="2017-12-11T00:00:00"/>
    <m/>
    <m/>
    <m/>
    <d v="2017-12-05T00:00:00"/>
    <s v="TM Ms Phương"/>
    <n v="0"/>
    <m/>
    <m/>
    <s v="Done"/>
    <m/>
    <m/>
    <m/>
    <s v="Phòng thi số 4"/>
    <x v="0"/>
    <x v="0"/>
    <x v="0"/>
    <x v="3"/>
  </r>
  <r>
    <n v="105"/>
    <n v="15"/>
    <s v="Lương Đinh Minh"/>
    <s v="Quang"/>
    <n v="5"/>
    <n v="1"/>
    <n v="2006"/>
    <d v="2006-01-05T00:00:00"/>
    <n v="71155996"/>
    <n v="6"/>
    <s v="6"/>
    <s v="Cầu Giấy"/>
    <s v="Cầu Giấy"/>
    <s v="Hà Nội"/>
    <s v="Đinh Thị Hương Giang"/>
    <s v="hgiang1978@yahoo.com"/>
    <m/>
    <s v="0983128888"/>
    <s v="đặc cách đã đký"/>
    <m/>
    <d v="2017-12-11T00:00:00"/>
    <m/>
    <m/>
    <m/>
    <d v="2017-12-05T00:00:00"/>
    <s v="CK Ms Phương"/>
    <n v="0"/>
    <s v="Cập nhật trường, lớp"/>
    <m/>
    <s v="Done"/>
    <m/>
    <d v="2017-12-12T00:00:00"/>
    <m/>
    <s v="Phòng thi số 4"/>
    <x v="0"/>
    <x v="0"/>
    <x v="0"/>
    <x v="3"/>
  </r>
  <r>
    <n v="106"/>
    <n v="16"/>
    <s v="Nguyễn Đức Hải"/>
    <s v="Anh"/>
    <n v="31"/>
    <n v="3"/>
    <n v="2006"/>
    <d v="2006-03-31T00:00:00"/>
    <n v="71155952"/>
    <n v="6"/>
    <n v="6"/>
    <s v="Cầu Giấy"/>
    <s v="Cầu Giấy"/>
    <s v="Hà Nội"/>
    <s v="Lê Thị Thủy"/>
    <s v="thuyhoa197576@gmail.com"/>
    <m/>
    <s v="0976961525"/>
    <s v="Chưa đăng ký (TT từ 2016-2017 hoặc từ 2015-2016)"/>
    <m/>
    <d v="2017-12-06T00:00:00"/>
    <m/>
    <m/>
    <m/>
    <d v="2017-12-04T00:00:00"/>
    <s v="CK"/>
    <s v="TKThe :0430108450790001, tai SCB. BTC TOEFL Junior sdt 01687527096 Nguyen Duc Hai Anh SBD 71155952 SN 3132006 Truong THCS Cau Giay -CTLNHIDI0"/>
    <n v="0"/>
    <m/>
    <s v="Done"/>
    <m/>
    <d v="2017-12-07T00:00:00"/>
    <m/>
    <s v="Phòng thi số 4"/>
    <x v="0"/>
    <x v="0"/>
    <x v="0"/>
    <x v="3"/>
  </r>
  <r>
    <n v="107"/>
    <n v="17"/>
    <s v="Nguyễn Hằng"/>
    <s v="Nga"/>
    <n v="18"/>
    <n v="11"/>
    <n v="2006"/>
    <d v="2006-11-18T00:00:00"/>
    <n v="71155813"/>
    <n v="6"/>
    <s v="6"/>
    <s v="Cầu Giấy"/>
    <s v="Cầu Giấy"/>
    <s v="Hà Nội"/>
    <s v="Mai Thị Học"/>
    <m/>
    <s v="Phương Canh, Nam Từ Liêm, Hà Nội"/>
    <s v="0904261503"/>
    <s v="đặc cách đã đký"/>
    <m/>
    <d v="2017-12-11T00:00:00"/>
    <m/>
    <m/>
    <m/>
    <d v="2017-12-05T00:00:00"/>
    <s v="TM Ms Phương"/>
    <n v="0"/>
    <s v="Cập nhật trường, lớp"/>
    <m/>
    <s v="Done"/>
    <m/>
    <m/>
    <m/>
    <s v="Phòng thi số 4"/>
    <x v="0"/>
    <x v="0"/>
    <x v="0"/>
    <x v="3"/>
  </r>
  <r>
    <n v="108"/>
    <n v="18"/>
    <s v="Nguyễn Hoàng Trâm"/>
    <s v="Anh"/>
    <n v="14"/>
    <n v="7"/>
    <n v="2006"/>
    <d v="2006-07-14T00:00:00"/>
    <n v="71155082"/>
    <n v="6"/>
    <s v="6"/>
    <s v="Cầu Giấy"/>
    <s v="Cầu Giấy"/>
    <s v="Hà Nội"/>
    <s v="Hoàng Thị Len"/>
    <m/>
    <m/>
    <s v="0943598668"/>
    <s v="đặc cách đã đký"/>
    <m/>
    <d v="2017-11-30T00:00:00"/>
    <m/>
    <m/>
    <m/>
    <d v="2017-11-29T00:00:00"/>
    <s v="CK"/>
    <s v="0943598668_NGUYEN HOANG TRAM ANH_ 71155082_THCS CAU GIAY HN"/>
    <s v="Cập nhật lại tên trường"/>
    <m/>
    <s v="Done"/>
    <m/>
    <d v="2017-12-02T00:00:00"/>
    <m/>
    <s v="Phòng thi số 4"/>
    <x v="0"/>
    <x v="0"/>
    <x v="0"/>
    <x v="3"/>
  </r>
  <r>
    <n v="109"/>
    <n v="19"/>
    <s v="Nguyễn Thanh"/>
    <s v="Sơn"/>
    <n v="18"/>
    <n v="11"/>
    <n v="2005"/>
    <d v="2005-11-18T00:00:00"/>
    <n v="71158752"/>
    <n v="6"/>
    <s v="6"/>
    <s v="Cầu Giấy"/>
    <s v="Cầu Giấy"/>
    <s v="Hà Nội"/>
    <s v="Đinh Thị Nhung"/>
    <m/>
    <m/>
    <s v="0904228071"/>
    <s v="Chưa đăng ký (TT từ 2016-2017 hoặc từ 2015-2016)"/>
    <m/>
    <d v="2017-12-11T00:00:00"/>
    <m/>
    <m/>
    <m/>
    <d v="2017-12-05T00:00:00"/>
    <s v="CK Ms Phương"/>
    <n v="0"/>
    <m/>
    <m/>
    <s v="Done"/>
    <m/>
    <d v="2017-12-12T00:00:00"/>
    <m/>
    <s v="Phòng thi số 4"/>
    <x v="0"/>
    <x v="0"/>
    <x v="0"/>
    <x v="3"/>
  </r>
  <r>
    <n v="110"/>
    <n v="20"/>
    <s v="Nguyễn Việt"/>
    <s v="Hoàng"/>
    <n v="12"/>
    <n v="11"/>
    <n v="2006"/>
    <d v="2006-11-12T00:00:00"/>
    <n v="71155900"/>
    <n v="6"/>
    <n v="6"/>
    <s v="Cầu Giấy"/>
    <s v="Cầu Giấy"/>
    <s v="Hà Nội"/>
    <s v="Trần Bích Hạnh"/>
    <s v="tranbichhanh@hotmail.com"/>
    <s v="Nhà số 4, ngõ 329 đường Cầu Giấy, phường Dịch vọng, quận Cầu Giấy, Hà nội"/>
    <s v="0932227656"/>
    <s v="đặc cách đã đký"/>
    <m/>
    <d v="2017-12-07T00:00:00"/>
    <m/>
    <m/>
    <m/>
    <d v="2017-12-06T00:00:00"/>
    <s v="CK"/>
    <s v="4 990117120638050 BO-TRAN BICH HANH SO 4 NGO 329 DUONG FO-19910000063506 CONG TY CO PHAN IIG VIET NAM DTLS-REF365010 0932227656 NGUYEN VIET HOANG 711559 00 THCS CAU GIAY, HA NOI CT NH BIDV CN HONG"/>
    <n v="0"/>
    <m/>
    <s v="Done"/>
    <m/>
    <d v="2017-12-11T00:00:00"/>
    <m/>
    <s v="Phòng thi số 4"/>
    <x v="0"/>
    <x v="0"/>
    <x v="0"/>
    <x v="3"/>
  </r>
  <r>
    <n v="111"/>
    <n v="21"/>
    <s v="Phạm Doãn"/>
    <s v="Khoa"/>
    <n v="23"/>
    <n v="10"/>
    <n v="2006"/>
    <d v="2006-10-23T00:00:00"/>
    <n v="71155029"/>
    <n v="6"/>
    <n v="6"/>
    <s v="Cầu Giấy"/>
    <s v="Cầu Giấy"/>
    <s v="Hà Nội"/>
    <s v="Đinh Thị Mai Phương"/>
    <s v="maiphuong.khoai@gmail.com"/>
    <s v="Từ Liêm "/>
    <s v="0973203219"/>
    <s v="Chưa đăng ký (TT từ 2016-2017 hoặc từ 2015-2016)"/>
    <m/>
    <d v="2017-11-29T00:00:00"/>
    <m/>
    <m/>
    <m/>
    <d v="2017-11-28T00:00:00"/>
    <s v="CK VP"/>
    <s v="NHAN CK TU THE TK 97049915072051753 92 DEN THE TK 9704...5392 TRACE 139 833 TERM 1000MB TIME 1401071128 N D AGRIBANK 0973203219-Pham Doan Kh oa-71155029-THCS Cau Giay-Ha Noi"/>
    <n v="0"/>
    <m/>
    <s v="Done"/>
    <m/>
    <d v="2017-11-30T00:00:00"/>
    <m/>
    <s v="Phòng thi số 4"/>
    <x v="0"/>
    <x v="0"/>
    <x v="0"/>
    <x v="3"/>
  </r>
  <r>
    <n v="112"/>
    <n v="22"/>
    <s v="Phạm Hùng"/>
    <s v="Anh"/>
    <n v="11"/>
    <n v="10"/>
    <n v="2006"/>
    <d v="2006-10-11T00:00:00"/>
    <n v="71155756"/>
    <n v="6"/>
    <s v="6"/>
    <s v="Cầu Giấy"/>
    <s v="Cầu Giấy"/>
    <s v="Hà Nội"/>
    <s v="Nguyễn Thị Hải Hà"/>
    <m/>
    <m/>
    <s v="0989088898"/>
    <s v="đặc cách đã đký"/>
    <m/>
    <d v="2017-12-11T00:00:00"/>
    <m/>
    <m/>
    <m/>
    <d v="2017-12-05T00:00:00"/>
    <s v="TM Ms Phương"/>
    <n v="0"/>
    <m/>
    <m/>
    <s v="Done"/>
    <m/>
    <m/>
    <m/>
    <s v="Phòng thi số 4"/>
    <x v="0"/>
    <x v="0"/>
    <x v="0"/>
    <x v="3"/>
  </r>
  <r>
    <n v="113"/>
    <n v="23"/>
    <s v="Phạm Long"/>
    <s v="Anh"/>
    <n v="11"/>
    <n v="7"/>
    <n v="2006"/>
    <d v="2006-07-11T00:00:00"/>
    <n v="71154953"/>
    <n v="6"/>
    <n v="6"/>
    <s v="Cầu Giấy"/>
    <s v="Cầu Giấy"/>
    <s v="Hà Nội"/>
    <s v="Trần thị mai phượng"/>
    <s v="phuongtmagribank@gmail.com"/>
    <s v="Số 7, ngõ 37 phố Thiên Hiền,phường mỹ đình 1, quận nam từ liêm, hà nội"/>
    <s v="0909080108"/>
    <s v="Chưa đăng ký (TT từ 2016-2017 hoặc từ 2015-2016)"/>
    <m/>
    <d v="2017-12-06T00:00:00"/>
    <m/>
    <m/>
    <m/>
    <d v="2017-12-04T00:00:00"/>
    <s v="CK"/>
    <s v="TKThe :9704993100207001345, tai Agribank. AGRIBANK 0909080108-Pham long anh-71154953-Thcs cau giay-hanoi -CTLNHIDI0"/>
    <n v="0"/>
    <m/>
    <s v="Done"/>
    <m/>
    <d v="2017-12-07T00:00:00"/>
    <m/>
    <s v="Phòng thi số 4"/>
    <x v="0"/>
    <x v="0"/>
    <x v="0"/>
    <x v="3"/>
  </r>
  <r>
    <n v="114"/>
    <n v="24"/>
    <s v="Phạm Nguyễn An"/>
    <s v="Hà"/>
    <n v="5"/>
    <n v="1"/>
    <n v="2006"/>
    <d v="2006-01-05T00:00:00"/>
    <n v="71155979"/>
    <n v="6"/>
    <s v="6"/>
    <s v="Cầu Giấy"/>
    <s v="Cầu Giấy"/>
    <s v="Hà Nội"/>
    <s v="Nguyễn Thị Thanh Thủy"/>
    <s v="thuy230878@gmail.com"/>
    <s v="Số nhà C1 tầng 9 khu đô thị Văn khê - đường Tố Hữu - Phường La Khê - Quận Hà Đông - Hà Nội"/>
    <s v="0936768989"/>
    <s v="Chưa đăng ký (TT từ 2016-2017 hoặc từ 2015-2016)"/>
    <m/>
    <d v="2017-11-30T00:00:00"/>
    <m/>
    <m/>
    <m/>
    <d v="2017-11-29T00:00:00"/>
    <s v="CK"/>
    <s v="Tfr Ac: 22210000289569 NGUYEN THI THANH THUY 0936768989 PHAM NGUYEN AN HA 71155979 THCS CAU GIAY HN"/>
    <s v="Cập nhật tên trường, lớp của thí sinh"/>
    <m/>
    <s v="Done"/>
    <m/>
    <d v="2017-12-02T00:00:00"/>
    <m/>
    <s v="Phòng thi số 4"/>
    <x v="0"/>
    <x v="0"/>
    <x v="0"/>
    <x v="3"/>
  </r>
  <r>
    <n v="115"/>
    <n v="25"/>
    <s v="Phạm Phương"/>
    <s v="Anh"/>
    <n v="11"/>
    <n v="9"/>
    <n v="2006"/>
    <d v="2006-09-11T00:00:00"/>
    <n v="71155045"/>
    <n v="6"/>
    <n v="6"/>
    <s v="Cầu Giấy"/>
    <s v="Cầu Giấy"/>
    <s v="Hà Nội"/>
    <s v="Trần thị hồng phúc"/>
    <s v="phuctth.ho@vietcombank.com.vn"/>
    <s v="Ns 8 ngo 37 thiên hiền nam từ liêm Hà nội"/>
    <s v="0934544189"/>
    <s v="Chưa đăng ký (TT từ 2016-2017 hoặc từ 2015-2016)"/>
    <m/>
    <d v="2017-12-06T00:00:00"/>
    <m/>
    <m/>
    <m/>
    <d v="2017-12-04T00:00:00"/>
    <s v="CK"/>
    <s v="TKThe :9704993100207001345, tai Agribank. AGRIBANK 0934544189-Pham phuong anh- 71155045-thcs cau giay-hanoi -CTLNHIDI0"/>
    <n v="0"/>
    <m/>
    <s v="Done"/>
    <m/>
    <d v="2017-12-07T00:00:00"/>
    <m/>
    <s v="Phòng thi số 4"/>
    <x v="0"/>
    <x v="0"/>
    <x v="0"/>
    <x v="3"/>
  </r>
  <r>
    <n v="116"/>
    <n v="26"/>
    <s v="Phùng Xuân"/>
    <s v="Giang"/>
    <n v="8"/>
    <n v="9"/>
    <n v="2006"/>
    <d v="2006-09-08T00:00:00"/>
    <n v="71154821"/>
    <n v="6"/>
    <n v="6"/>
    <s v="Cầu Giấy"/>
    <s v="Cầu Giấy"/>
    <s v="Hà Nội"/>
    <s v="Trần Thị Thanh Xuân"/>
    <s v="thanhxuan@moet.edu.vn"/>
    <s v="Dịch Vọng"/>
    <s v="0989581382"/>
    <s v="Chưa đăng ký (TT từ 2016-2017 hoặc từ 2015-2016)"/>
    <m/>
    <d v="2017-11-21T00:00:00"/>
    <m/>
    <m/>
    <m/>
    <d v="2017-11-21T00:00:00"/>
    <s v="CK"/>
    <s v="Tfr Ac: 12210001876521 NGUYEN THI NGOC LINH 0989581382 phung xuan giang 71154821 thcs cau giay hn"/>
    <m/>
    <m/>
    <s v="Done"/>
    <m/>
    <m/>
    <m/>
    <s v="Phòng thi số 4"/>
    <x v="0"/>
    <x v="0"/>
    <x v="0"/>
    <x v="3"/>
  </r>
  <r>
    <n v="117"/>
    <n v="27"/>
    <s v="Trần Lê Hương"/>
    <s v="Giang"/>
    <n v="15"/>
    <n v="6"/>
    <n v="2006"/>
    <d v="2006-06-15T00:00:00"/>
    <n v="71154842"/>
    <n v="6"/>
    <n v="6"/>
    <s v="Cầu Giấy"/>
    <s v="Cầu Giấy"/>
    <s v="Hà Nội"/>
    <s v="Lê Thị Dung"/>
    <s v="dunglt9@bich.com.vn"/>
    <s v="Dịch Vọng"/>
    <s v="0936698366"/>
    <s v="Chưa đăng ký (TT từ 2016-2017 hoặc từ 2015-2016)"/>
    <d v="2017-11-01T00:00:00"/>
    <d v="2017-11-03T00:00:00"/>
    <d v="2017-11-03T00:00:00"/>
    <s v="Kế toán"/>
    <m/>
    <d v="2017-11-01T00:00:00"/>
    <s v="CK"/>
    <s v="Tfr Ac: 21110000051111 0936698366 tran le huong giang 71154842 thcs cau giay ha noi LE THI DUNG"/>
    <m/>
    <d v="2017-11-04T00:00:00"/>
    <s v="Done"/>
    <m/>
    <m/>
    <m/>
    <s v="Phòng thi số 4"/>
    <x v="0"/>
    <x v="0"/>
    <x v="0"/>
    <x v="3"/>
  </r>
  <r>
    <n v="118"/>
    <n v="28"/>
    <s v="Trần Minh"/>
    <s v="Tuấn"/>
    <n v="28"/>
    <n v="3"/>
    <n v="2006"/>
    <d v="2006-03-28T00:00:00"/>
    <n v="71156041"/>
    <n v="6"/>
    <n v="6"/>
    <s v="Cầu Giấy"/>
    <s v="Cầu Giấy"/>
    <s v="Hà Nội"/>
    <m/>
    <s v="phamhuongtra@ajc.edu.vn"/>
    <m/>
    <s v="0912219786"/>
    <s v="Chưa đăng ký (TT từ 2016-2017 hoặc từ 2015-2016)"/>
    <m/>
    <d v="2017-12-01T00:00:00"/>
    <m/>
    <m/>
    <m/>
    <d v="2017-11-30T00:00:00"/>
    <s v="CK"/>
    <s v="H 990017113009858 BO-PHAM HUONG TRA FO-19910000063506 CONG TY CO PHAN IIG VIET NAM DTLS-TC.VNCN94556.0912219786-TRAN MINH T UAN- 71156041-THCS CAU GIAY-HA NOI Bank Charge .00 VAT .00"/>
    <n v="0"/>
    <m/>
    <s v="Done"/>
    <m/>
    <d v="2017-12-02T00:00:00"/>
    <m/>
    <s v="Phòng thi số 4"/>
    <x v="0"/>
    <x v="0"/>
    <x v="0"/>
    <x v="3"/>
  </r>
  <r>
    <n v="119"/>
    <n v="29"/>
    <s v="Trần Nguyễn Ngọc"/>
    <s v="Mai"/>
    <n v="25"/>
    <n v="10"/>
    <n v="2006"/>
    <d v="2006-10-25T00:00:00"/>
    <n v="71156416"/>
    <n v="6"/>
    <s v="6"/>
    <s v="Cầu Giấy"/>
    <s v="Cầu Giấy"/>
    <s v="Hà Nội"/>
    <s v="Nguyễn Thu An"/>
    <m/>
    <m/>
    <s v="01278388266"/>
    <s v="đặc cách đã đký"/>
    <m/>
    <d v="2017-12-11T00:00:00"/>
    <m/>
    <m/>
    <m/>
    <d v="2017-12-05T00:00:00"/>
    <s v="TM Ms Phương"/>
    <n v="0"/>
    <m/>
    <m/>
    <s v="Done"/>
    <m/>
    <m/>
    <m/>
    <s v="Phòng thi số 4"/>
    <x v="0"/>
    <x v="0"/>
    <x v="0"/>
    <x v="3"/>
  </r>
  <r>
    <n v="120"/>
    <n v="30"/>
    <s v="Trần Như Gia"/>
    <s v="Huy"/>
    <n v="4"/>
    <n v="3"/>
    <n v="2006"/>
    <d v="2006-03-04T00:00:00"/>
    <n v="71154777"/>
    <n v="6"/>
    <n v="6"/>
    <s v="Cầu Giấy"/>
    <s v="Cầu Giấy"/>
    <s v="Hà Nội"/>
    <s v="Trương Thị Thúy Vinh"/>
    <s v="vinhttt@gmail.com"/>
    <s v="Cầu Giấy, Hà Nội "/>
    <s v="0904084889"/>
    <s v="Chưa đăng ký (TT từ 2016-2017 hoặc từ 2015-2016)"/>
    <m/>
    <d v="2017-12-11T00:00:00"/>
    <m/>
    <m/>
    <m/>
    <d v="2017-12-07T00:00:00"/>
    <s v="CK"/>
    <s v="Tfr Ac: 22210000286117 0904084889 TRAN NHU GIA HUY 71154777 THCS CAU GIAY HN-TRUONG THI THUY VINH"/>
    <m/>
    <m/>
    <s v="Done"/>
    <m/>
    <d v="2017-12-12T00:00:00"/>
    <m/>
    <s v="Phòng thi số 4"/>
    <x v="0"/>
    <x v="0"/>
    <x v="0"/>
    <x v="3"/>
  </r>
  <r>
    <n v="121"/>
    <n v="1"/>
    <s v="Trần Tuấn"/>
    <s v="Minh"/>
    <n v="31"/>
    <n v="1"/>
    <n v="2006"/>
    <d v="2006-01-31T00:00:00"/>
    <n v="71156109"/>
    <n v="6"/>
    <n v="6"/>
    <s v="Cầu Giấy"/>
    <s v="Cầu Giấy"/>
    <s v="Hà Nội"/>
    <s v="Lê Thị Thúy Hương"/>
    <s v="Huonggm72@yahoo.com"/>
    <s v="NV A6 Khu đô thị Trung Hòa - Cầu Giấy - Hà Nội"/>
    <s v="0912481881"/>
    <s v="Chưa đăng ký (TT từ 2016-2017 hoặc từ 2015-2016)"/>
    <m/>
    <d v="2017-12-06T00:00:00"/>
    <m/>
    <m/>
    <m/>
    <d v="2017-12-04T00:00:00"/>
    <s v="CK"/>
    <s v="Tfr Ac: 12010000003438 LE THI THUY HUONG 0912481881 TRAN TUAN MINH 71156109 THCS CAU GIAY HN"/>
    <n v="0"/>
    <m/>
    <s v="Done"/>
    <m/>
    <d v="2017-12-07T00:00:00"/>
    <m/>
    <s v="Phòng thi số 5"/>
    <x v="0"/>
    <x v="0"/>
    <x v="0"/>
    <x v="4"/>
  </r>
  <r>
    <n v="122"/>
    <n v="2"/>
    <s v="Triệu Quốc"/>
    <s v="Anh"/>
    <n v="26"/>
    <n v="7"/>
    <n v="2006"/>
    <d v="2006-07-26T00:00:00"/>
    <n v="71159054"/>
    <n v="6"/>
    <s v="6"/>
    <s v="Cầu Giấy"/>
    <s v="Cầu Giấy"/>
    <s v="Hà Nội"/>
    <s v="Triệu Văn Quỳnh"/>
    <s v="quynhtrieufa@yahoo.com"/>
    <s v="Phòng 1307 OCT3B KĐT Resco - Phạm Văn Đồng"/>
    <s v="0913527163"/>
    <s v="Chưa đăng ký (TT từ 2016-2017 hoặc từ 2015-2016)"/>
    <m/>
    <d v="2017-12-11T00:00:00"/>
    <m/>
    <m/>
    <m/>
    <d v="2017-12-05T00:00:00"/>
    <s v="TM Ms Phương"/>
    <n v="0"/>
    <m/>
    <m/>
    <s v="Done"/>
    <m/>
    <m/>
    <m/>
    <s v="Phòng thi số 5"/>
    <x v="0"/>
    <x v="0"/>
    <x v="0"/>
    <x v="4"/>
  </r>
  <r>
    <n v="123"/>
    <n v="3"/>
    <s v="Trịnh Nguyên"/>
    <s v="Anh"/>
    <n v="28"/>
    <n v="7"/>
    <n v="2006"/>
    <d v="2006-07-28T00:00:00"/>
    <n v="71154844"/>
    <n v="6"/>
    <n v="6"/>
    <s v="Cầu Giấy"/>
    <s v="Cầu Giấy"/>
    <s v="Hà Nội"/>
    <s v="Hoàng Hà Nguyên"/>
    <s v="nguyenhappy@yahoo.com"/>
    <s v="Dịch Vọng"/>
    <s v="0912725727"/>
    <s v="Chưa đăng ký (TT từ 2016-2017 hoặc từ 2015-2016)"/>
    <m/>
    <d v="2017-11-22T00:00:00"/>
    <m/>
    <m/>
    <m/>
    <d v="2017-11-22T00:00:00"/>
    <s v="CK"/>
    <s v="F 990017112214448 BO-Ms HOANG HA NGUYEN FO-19910000063506 Cong ty co phan IIG Vietnam DTLS-0912725727 - TRINH NGUYEN ANH - 711 54844 - THCS CAU GIAY - HANOI Bank Charge .00 VAT .00"/>
    <m/>
    <m/>
    <s v="Done"/>
    <m/>
    <m/>
    <m/>
    <s v="Phòng thi số 5"/>
    <x v="0"/>
    <x v="0"/>
    <x v="0"/>
    <x v="4"/>
  </r>
  <r>
    <n v="124"/>
    <n v="4"/>
    <s v="Đỗ Minh"/>
    <s v="Châu"/>
    <n v="15"/>
    <n v="1"/>
    <n v="2005"/>
    <d v="2005-01-15T00:00:00"/>
    <n v="71158237"/>
    <n v="7"/>
    <n v="7"/>
    <s v="Cầu Giấy"/>
    <s v="Cầu Giấy"/>
    <s v="Hà Nội"/>
    <s v="Đinh Vũ Minh Hà"/>
    <s v="hadvmvnpt@gmail.com"/>
    <m/>
    <s v="0913534567"/>
    <s v="Đặc cách đã Đký"/>
    <m/>
    <m/>
    <m/>
    <m/>
    <m/>
    <d v="2017-09-29T00:00:00"/>
    <s v="CK"/>
    <s v="Tfr Ac: 12310000102549 0913534567 DO MINH CHAU 71158237 THCS CAU GIAY HN TRUOC HOC TIH LY THAI TO 5A3 2015 2016-DINH VU MINH HA"/>
    <m/>
    <d v="2017-10-03T00:00:00"/>
    <s v="Done"/>
    <m/>
    <m/>
    <m/>
    <s v="Phòng thi số 5"/>
    <x v="0"/>
    <x v="0"/>
    <x v="0"/>
    <x v="4"/>
  </r>
  <r>
    <n v="125"/>
    <n v="5"/>
    <s v="Nguyễn Đặng Thái"/>
    <s v="Sơn"/>
    <n v="22"/>
    <n v="11"/>
    <n v="2005"/>
    <d v="2005-11-22T00:00:00"/>
    <n v="71158525"/>
    <n v="7"/>
    <n v="7"/>
    <s v="Cầu Giấy"/>
    <s v="Cầu Giấy"/>
    <s v="Hà Nội"/>
    <s v="Nguyễn Văn Thái"/>
    <s v="thaduy@gmail.com"/>
    <s v="79 ngách 63/5/36 Lê Đức Thọ - Mỹ Đình"/>
    <s v="0904408683"/>
    <s v="đặc cách đã đký"/>
    <m/>
    <d v="2017-12-06T00:00:00"/>
    <m/>
    <m/>
    <m/>
    <d v="2017-12-04T00:00:00"/>
    <s v="CK"/>
    <s v="Tfr Ac: 21110000669596 LUONG THI HAI MINH 0912855573,nguyen dang thai son, 71158525, truong trung hoc co so cau giay hanoi"/>
    <n v="0"/>
    <m/>
    <s v="Done"/>
    <m/>
    <d v="2017-12-07T00:00:00"/>
    <m/>
    <s v="Phòng thi số 5"/>
    <x v="0"/>
    <x v="0"/>
    <x v="0"/>
    <x v="4"/>
  </r>
  <r>
    <n v="126"/>
    <n v="6"/>
    <s v="Lê Thanh"/>
    <s v="Hải"/>
    <n v="26"/>
    <n v="1"/>
    <n v="2006"/>
    <d v="2006-01-26T00:00:00"/>
    <n v="71113356"/>
    <s v="6A1"/>
    <n v="6"/>
    <s v="Cầu Giấy"/>
    <s v="Cầu Giấy"/>
    <s v="Hà Nội"/>
    <s v="Ứng Thị Diệu Uyên"/>
    <s v="uyenungthiduyen@yahoo.com"/>
    <m/>
    <s v="0906002181"/>
    <n v="54"/>
    <m/>
    <d v="2017-12-11T00:00:00"/>
    <m/>
    <m/>
    <m/>
    <d v="2017-12-05T00:00:00"/>
    <s v="TM Ms Phương"/>
    <n v="0"/>
    <m/>
    <m/>
    <s v="Done"/>
    <m/>
    <m/>
    <m/>
    <s v="Phòng thi số 5"/>
    <x v="0"/>
    <x v="0"/>
    <x v="0"/>
    <x v="4"/>
  </r>
  <r>
    <n v="127"/>
    <n v="7"/>
    <s v="Mai Phương"/>
    <s v="Nguyên"/>
    <n v="11"/>
    <n v="1"/>
    <n v="2006"/>
    <d v="2006-01-11T00:00:00"/>
    <n v="71158470"/>
    <s v="6A1"/>
    <s v="6"/>
    <s v="Cầu Giấy"/>
    <s v="Cầu Giấy"/>
    <s v="Hà Nội"/>
    <s v="Trương Thị Lan"/>
    <s v="lanttvime2@yahoo.com"/>
    <s v="1109 B2 Mandarin Garden, Trung Hòa Cầu Giấy"/>
    <s v="0936198889"/>
    <s v="Chưa đăng ký (TT từ 2016-2017 hoặc từ 2015-2016)"/>
    <m/>
    <d v="2017-12-07T00:00:00"/>
    <m/>
    <m/>
    <m/>
    <d v="2017-12-04T00:00:00"/>
    <s v="TM HV"/>
    <n v="0"/>
    <s v="update TT"/>
    <m/>
    <s v="Done"/>
    <m/>
    <m/>
    <m/>
    <s v="Phòng thi số 5"/>
    <x v="0"/>
    <x v="0"/>
    <x v="0"/>
    <x v="4"/>
  </r>
  <r>
    <n v="128"/>
    <n v="8"/>
    <s v="Nguyễn Thế"/>
    <s v="Sáng"/>
    <n v="1"/>
    <n v="6"/>
    <n v="2006"/>
    <d v="2006-06-01T00:00:00"/>
    <n v="71113358"/>
    <s v="6A1"/>
    <n v="6"/>
    <s v="Cầu Giấy"/>
    <s v="Cầu Giấy"/>
    <s v="Hà Nội"/>
    <s v="Đinh Thị Bích Liên"/>
    <s v="dhcnhn.sv@gmail.com"/>
    <m/>
    <s v="0983417678"/>
    <n v="54"/>
    <m/>
    <d v="2017-12-11T00:00:00"/>
    <m/>
    <m/>
    <m/>
    <d v="2017-12-05T00:00:00"/>
    <s v="TM Ms Phương"/>
    <n v="0"/>
    <m/>
    <m/>
    <s v="Done"/>
    <m/>
    <m/>
    <m/>
    <s v="Phòng thi số 5"/>
    <x v="0"/>
    <x v="0"/>
    <x v="0"/>
    <x v="4"/>
  </r>
  <r>
    <n v="129"/>
    <n v="9"/>
    <s v="Quách Bảo"/>
    <s v="An"/>
    <n v="27"/>
    <n v="2"/>
    <n v="2006"/>
    <d v="2006-02-27T00:00:00"/>
    <n v="71156087"/>
    <s v="6A1"/>
    <n v="5"/>
    <s v="Cầu Giấy"/>
    <s v="Cầu Giấy"/>
    <s v="Hà Nội"/>
    <s v="Quách Xuân Đông"/>
    <s v="anbinh7466@yahoo.com.vn"/>
    <s v="P1102 G4 Trung Yên - Trung Hòa"/>
    <s v="0977666868"/>
    <s v="Chưa đăng ký (TT từ 2016-2017 hoặc từ 2015-2016)"/>
    <m/>
    <d v="2017-12-07T00:00:00"/>
    <m/>
    <m/>
    <m/>
    <d v="2017-12-04T00:00:00"/>
    <s v="TM HV"/>
    <n v="0"/>
    <s v="update TT"/>
    <m/>
    <s v="Done"/>
    <m/>
    <m/>
    <m/>
    <s v="Phòng thi số 5"/>
    <x v="0"/>
    <x v="0"/>
    <x v="0"/>
    <x v="4"/>
  </r>
  <r>
    <n v="130"/>
    <n v="10"/>
    <s v="Trương Hoàng"/>
    <s v="Bách"/>
    <n v="8"/>
    <n v="3"/>
    <n v="2005"/>
    <d v="2005-03-08T00:00:00"/>
    <n v="71150456"/>
    <s v="6A1"/>
    <n v="6"/>
    <s v="Cầu Giấy"/>
    <s v="Cầu Giấy"/>
    <s v="Hà Nội"/>
    <s v="Đào Thị Thanh Huyền"/>
    <s v="huyendtt.vckv@vnpost.vn"/>
    <m/>
    <s v="0912333484"/>
    <s v="Chưa đăng ký (TT từ 2016-2017 hoặc từ 2015-2016)"/>
    <m/>
    <d v="2017-12-11T00:00:00"/>
    <m/>
    <m/>
    <m/>
    <d v="2017-12-05T00:00:00"/>
    <s v="TM Ms Phương"/>
    <n v="0"/>
    <m/>
    <m/>
    <s v="Done"/>
    <m/>
    <m/>
    <m/>
    <s v="Phòng thi số 5"/>
    <x v="0"/>
    <x v="0"/>
    <x v="0"/>
    <x v="4"/>
  </r>
  <r>
    <n v="131"/>
    <n v="11"/>
    <s v="Nguyễn Bá Trường"/>
    <s v="Vũ"/>
    <n v="11"/>
    <n v="2"/>
    <n v="2006"/>
    <d v="2006-02-11T00:00:00"/>
    <n v="71113370"/>
    <s v="6A2"/>
    <n v="6"/>
    <s v="Cầu Giấy"/>
    <s v="Cầu Giấy"/>
    <s v="Hà Nội"/>
    <s v="Lê Thiều Hoa"/>
    <s v="lethieuhoa76@gmail.com"/>
    <m/>
    <s v="0904564868"/>
    <n v="59"/>
    <m/>
    <d v="2017-12-11T00:00:00"/>
    <m/>
    <m/>
    <m/>
    <d v="2017-12-05T00:00:00"/>
    <s v="TM Ms Phương"/>
    <n v="0"/>
    <m/>
    <m/>
    <s v="Done"/>
    <m/>
    <m/>
    <m/>
    <s v="Phòng thi số 5"/>
    <x v="0"/>
    <x v="0"/>
    <x v="0"/>
    <x v="4"/>
  </r>
  <r>
    <n v="132"/>
    <n v="12"/>
    <s v="Nguyễn Việt"/>
    <s v="Anh"/>
    <n v="17"/>
    <n v="10"/>
    <n v="2006"/>
    <d v="2006-10-17T00:00:00"/>
    <n v="71155132"/>
    <s v="6A2"/>
    <s v="6"/>
    <s v="Cầu Giấy"/>
    <s v="Cầu Giấy"/>
    <s v="Hà Nội"/>
    <s v="Lương Thị Hương"/>
    <s v="huonglt81@gmail.com"/>
    <s v="tòa C1 sảnh A tầng 12A. P 12A17 Ecohome 2 Đông Ngạc"/>
    <s v="0972801227"/>
    <s v="đặc cách đã đký"/>
    <m/>
    <d v="2017-12-11T00:00:00"/>
    <m/>
    <m/>
    <m/>
    <d v="2017-12-05T00:00:00"/>
    <s v="TM Ms Phương"/>
    <n v="0"/>
    <m/>
    <m/>
    <s v="Done"/>
    <m/>
    <m/>
    <m/>
    <s v="Phòng thi số 5"/>
    <x v="0"/>
    <x v="0"/>
    <x v="0"/>
    <x v="4"/>
  </r>
  <r>
    <n v="133"/>
    <n v="13"/>
    <s v="Tô Lê Hồng Minh"/>
    <s v="Ngọc"/>
    <n v="28"/>
    <n v="2"/>
    <n v="2006"/>
    <d v="2006-02-28T00:00:00"/>
    <n v="71113375"/>
    <s v="6A2"/>
    <n v="6"/>
    <s v="Cầu Giấy"/>
    <s v="Cầu Giấy"/>
    <s v="Hà Nội"/>
    <s v="Lê Thị Liên Hương"/>
    <m/>
    <m/>
    <s v="0983344866"/>
    <n v="50"/>
    <m/>
    <d v="2017-12-06T00:00:00"/>
    <m/>
    <m/>
    <m/>
    <d v="2017-12-04T00:00:00"/>
    <s v="CK"/>
    <s v="Tfr Ac: 12610000005065 0983344866 TO LE HONG MINH NGOC 71113375 THCS CAU GIAY HA NOI-LE THI LIEN HUONG"/>
    <n v="0"/>
    <m/>
    <s v="Done"/>
    <m/>
    <d v="2017-12-07T00:00:00"/>
    <m/>
    <s v="Phòng thi số 5"/>
    <x v="0"/>
    <x v="0"/>
    <x v="0"/>
    <x v="4"/>
  </r>
  <r>
    <n v="134"/>
    <n v="14"/>
    <s v="Trịnh Bảo"/>
    <s v="Hân"/>
    <n v="16"/>
    <n v="12"/>
    <n v="2006"/>
    <d v="2006-12-16T00:00:00"/>
    <n v="71113377"/>
    <s v="6A2"/>
    <n v="6"/>
    <s v="Cầu Giấy"/>
    <s v="Cầu Giấy"/>
    <s v="Hà Nội"/>
    <s v="Nguyễn Bảo Ngọc"/>
    <s v="baongoc29477@gmail.com"/>
    <m/>
    <s v="0912352215"/>
    <n v="85"/>
    <m/>
    <d v="2017-12-11T00:00:00"/>
    <m/>
    <m/>
    <m/>
    <d v="2017-12-05T00:00:00"/>
    <s v="TM Ms Phương"/>
    <n v="0"/>
    <m/>
    <m/>
    <s v="Done"/>
    <m/>
    <m/>
    <m/>
    <s v="Phòng thi số 5"/>
    <x v="0"/>
    <x v="0"/>
    <x v="0"/>
    <x v="4"/>
  </r>
  <r>
    <n v="135"/>
    <n v="15"/>
    <s v="Chu Quốc"/>
    <s v="Hùng"/>
    <n v="20"/>
    <n v="1"/>
    <n v="2006"/>
    <d v="2006-01-20T00:00:00"/>
    <n v="71113379"/>
    <s v="6A3"/>
    <n v="6"/>
    <s v="Cầu Giấy"/>
    <s v="Cầu Giấy"/>
    <s v="Hà Nội"/>
    <s v="Hồ Thị Nương"/>
    <s v="ngonuong255@gmail.com"/>
    <m/>
    <s v="0946686689"/>
    <n v="85"/>
    <m/>
    <d v="2017-12-11T00:00:00"/>
    <m/>
    <m/>
    <m/>
    <d v="2017-12-05T00:00:00"/>
    <s v="TM Ms Phương"/>
    <n v="0"/>
    <m/>
    <m/>
    <s v="Done"/>
    <n v="71158157"/>
    <m/>
    <m/>
    <s v="Phòng thi số 5"/>
    <x v="0"/>
    <x v="0"/>
    <x v="0"/>
    <x v="4"/>
  </r>
  <r>
    <n v="136"/>
    <n v="16"/>
    <s v="Đặng Việt"/>
    <s v="An"/>
    <n v="25"/>
    <n v="12"/>
    <n v="2006"/>
    <d v="2006-12-25T00:00:00"/>
    <n v="71155892"/>
    <s v="6A3"/>
    <s v="6"/>
    <s v="Cầu Giấy"/>
    <s v="Cầu Giấy"/>
    <s v="Hà Nội"/>
    <s v="Trần Thị Lan"/>
    <s v="lantran0803@gmail.com"/>
    <m/>
    <s v="0982197683"/>
    <s v="đặc cách đã đký"/>
    <m/>
    <d v="2017-12-11T00:00:00"/>
    <m/>
    <m/>
    <m/>
    <d v="2017-12-05T00:00:00"/>
    <s v="TM Ms Phương"/>
    <n v="0"/>
    <m/>
    <m/>
    <s v="Done"/>
    <m/>
    <m/>
    <m/>
    <s v="Phòng thi số 5"/>
    <x v="0"/>
    <x v="0"/>
    <x v="0"/>
    <x v="4"/>
  </r>
  <r>
    <n v="137"/>
    <n v="17"/>
    <s v="Nguyễn Ngọc"/>
    <s v="Hà"/>
    <n v="8"/>
    <n v="5"/>
    <n v="2006"/>
    <d v="2006-05-08T00:00:00"/>
    <n v="71155582"/>
    <s v="6A3"/>
    <s v="6"/>
    <s v="Cầu Giấy"/>
    <s v="Cầu Giấy"/>
    <s v="Hà Nội"/>
    <s v="Nguyễn Thị Thanh Hiền"/>
    <s v="hiennguyenha@yahoo.com"/>
    <s v="Nguyễn Thị Định-Trung Hòa-Cầu Giấy"/>
    <s v="0919597944"/>
    <s v="đặc cách đã đký"/>
    <m/>
    <d v="2017-11-30T00:00:00"/>
    <m/>
    <m/>
    <m/>
    <d v="2017-11-29T00:00:00"/>
    <s v="TM GVM"/>
    <n v="0"/>
    <n v="0"/>
    <m/>
    <s v="Done"/>
    <m/>
    <m/>
    <m/>
    <s v="Phòng thi số 5"/>
    <x v="0"/>
    <x v="0"/>
    <x v="0"/>
    <x v="4"/>
  </r>
  <r>
    <n v="138"/>
    <n v="18"/>
    <s v="Phạm Thị Ngân"/>
    <s v="Giang"/>
    <n v="9"/>
    <n v="9"/>
    <n v="2005"/>
    <d v="2005-09-09T00:00:00"/>
    <n v="71157736"/>
    <s v="6A3"/>
    <n v="6"/>
    <s v="Cầu Giấy"/>
    <s v="Cầu Giấy"/>
    <s v="Hà Nội"/>
    <s v="Phạm Thị Tuyết Nhung"/>
    <s v="nhungzin.ptt@gmail.com"/>
    <m/>
    <s v="0983877688"/>
    <s v="Chưa đăng ký (TT từ 2016-2017 hoặc từ 2015-2016)"/>
    <m/>
    <d v="2017-12-06T00:00:00"/>
    <m/>
    <m/>
    <m/>
    <d v="2017-12-04T00:00:00"/>
    <s v="CK"/>
    <s v="990117120427620 BO-Pham Thi Tuyet Nhung012557947 FO-19910000063506 CTY CP IIG VIET NAM DTLS-REF1507OTT171134188 0983877688-PHAM THI NGAN GIANG-7115 7736-THCS CAU GIAY - HA NOI Bank Charge"/>
    <n v="0"/>
    <m/>
    <s v="Done"/>
    <m/>
    <d v="2017-12-07T00:00:00"/>
    <m/>
    <s v="Phòng thi số 5"/>
    <x v="0"/>
    <x v="0"/>
    <x v="0"/>
    <x v="4"/>
  </r>
  <r>
    <n v="139"/>
    <n v="19"/>
    <s v="Phan Quỳnh"/>
    <s v="Trâm"/>
    <n v="25"/>
    <n v="5"/>
    <n v="2005"/>
    <d v="2005-05-25T00:00:00"/>
    <n v="71150463"/>
    <s v="6A3"/>
    <n v="6"/>
    <s v="Cầu Giấy"/>
    <s v="Cầu Giấy"/>
    <s v="Hà Nội"/>
    <s v="Đinh Hoàng Anh"/>
    <s v="nhim2505@gmail.com"/>
    <m/>
    <s v="0903206940"/>
    <s v="đặc cách đã đký"/>
    <m/>
    <d v="2017-12-06T00:00:00"/>
    <m/>
    <m/>
    <m/>
    <d v="2017-12-04T00:00:00"/>
    <s v="CK"/>
    <s v="Tfr Ac: 21310000011854 DINH HOANG ANH 0903206940 PHAN QUYNH TRAM 71150463 THCS CAU GIAY HA NOI"/>
    <n v="0"/>
    <m/>
    <s v="Done"/>
    <m/>
    <d v="2017-12-07T00:00:00"/>
    <m/>
    <s v="Phòng thi số 5"/>
    <x v="0"/>
    <x v="0"/>
    <x v="0"/>
    <x v="4"/>
  </r>
  <r>
    <n v="140"/>
    <n v="20"/>
    <s v="Trần Đức"/>
    <s v="Minh"/>
    <n v="20"/>
    <n v="1"/>
    <n v="2006"/>
    <d v="2006-01-20T00:00:00"/>
    <n v="71113384"/>
    <s v="6A3"/>
    <n v="6"/>
    <s v="Cầu Giấy"/>
    <s v="Cầu Giấy"/>
    <s v="Hà Nội"/>
    <s v="Đinh Thị Nhàn"/>
    <s v="minh2006ctbd@gmail.com"/>
    <m/>
    <s v="0904907672"/>
    <n v="87"/>
    <m/>
    <d v="2017-12-11T00:00:00"/>
    <m/>
    <m/>
    <m/>
    <d v="2017-12-05T00:00:00"/>
    <s v="TM Ms Phương"/>
    <n v="0"/>
    <m/>
    <m/>
    <s v="Done"/>
    <m/>
    <m/>
    <m/>
    <s v="Phòng thi số 5"/>
    <x v="0"/>
    <x v="0"/>
    <x v="0"/>
    <x v="4"/>
  </r>
  <r>
    <n v="141"/>
    <n v="21"/>
    <s v="Bùi Vũ Nhật"/>
    <s v="Lam"/>
    <n v="17"/>
    <n v="5"/>
    <n v="2006"/>
    <d v="2006-05-17T00:00:00"/>
    <n v="71113392"/>
    <s v="6A4"/>
    <n v="6"/>
    <s v="Cầu Giấy"/>
    <s v="Cầu Giấy"/>
    <s v="Hà Nội"/>
    <s v="Vũ Thị Thu Hằng"/>
    <s v="vuthuhang1978@gmail.com"/>
    <s v="P908 Toà 1A Chung cư Vinaconex 7, ngõ 332 Đường Hoàng Công Chất, Bắc Từ Liên, Hà Nội"/>
    <s v="0868150578"/>
    <n v="83"/>
    <m/>
    <d v="2017-12-04T00:00:00"/>
    <m/>
    <m/>
    <m/>
    <d v="2017-12-02T00:00:00"/>
    <s v="TM HV"/>
    <n v="0"/>
    <n v="0"/>
    <m/>
    <s v="Done"/>
    <m/>
    <m/>
    <m/>
    <s v="Phòng thi số 5"/>
    <x v="0"/>
    <x v="0"/>
    <x v="0"/>
    <x v="4"/>
  </r>
  <r>
    <n v="142"/>
    <n v="22"/>
    <s v="Đỗ Hoàng"/>
    <s v="Khoa"/>
    <n v="22"/>
    <n v="10"/>
    <n v="2006"/>
    <d v="2006-10-22T00:00:00"/>
    <n v="71156148"/>
    <s v="6A4"/>
    <n v="6"/>
    <s v="Cầu Giấy"/>
    <s v="Cầu Giấy"/>
    <s v="Hà Nội"/>
    <s v="Vũ Thị Thìn"/>
    <s v="thinvientim@gmail.com"/>
    <s v="Nhà A7, tổ 7, ngách 201/2, Trần Quốc Hoàn, Dịch Vọng Hậu Cầu Giấy Hà nội"/>
    <s v="0968596596"/>
    <s v="Chưa đăng ký (TT từ 2016-2017 hoặc từ 2015-2016)"/>
    <m/>
    <d v="2017-11-27T00:00:00"/>
    <m/>
    <m/>
    <m/>
    <d v="2017-11-27T00:00:00"/>
    <s v="CK"/>
    <s v="0968596596- DO HOANG KHOA-71156148-THCS CAU GIAY- HA NOI"/>
    <m/>
    <m/>
    <s v="Done"/>
    <m/>
    <m/>
    <m/>
    <s v="Phòng thi số 5"/>
    <x v="0"/>
    <x v="0"/>
    <x v="0"/>
    <x v="4"/>
  </r>
  <r>
    <n v="143"/>
    <n v="23"/>
    <s v="Lê Minh"/>
    <s v="Ngọc"/>
    <n v="15"/>
    <n v="6"/>
    <n v="2006"/>
    <d v="2006-06-15T00:00:00"/>
    <n v="71113393"/>
    <s v="6A4"/>
    <n v="6"/>
    <s v="Cầu Giấy"/>
    <s v="Cầu Giấy"/>
    <s v="Hà Nội"/>
    <s v="Phạm Thị Nguyên"/>
    <s v="Nguyenvungoc77@gmail.com"/>
    <s v="111 Trần Duy Hưng, Cầu Giấy, Hà Nội"/>
    <s v="0985747963"/>
    <n v="61"/>
    <m/>
    <d v="2017-12-11T00:00:00"/>
    <m/>
    <m/>
    <m/>
    <d v="2017-12-05T00:00:00"/>
    <s v="TM Ms Phương"/>
    <n v="0"/>
    <m/>
    <m/>
    <s v="Done"/>
    <m/>
    <m/>
    <m/>
    <s v="Phòng thi số 5"/>
    <x v="0"/>
    <x v="0"/>
    <x v="0"/>
    <x v="4"/>
  </r>
  <r>
    <n v="144"/>
    <n v="24"/>
    <s v="Nguyễn Minh"/>
    <s v="Anh"/>
    <n v="23"/>
    <n v="7"/>
    <n v="2005"/>
    <d v="2005-07-23T00:00:00"/>
    <n v="71150532"/>
    <s v="6A4"/>
    <n v="6"/>
    <s v="Cầu Giấy"/>
    <s v="Cầu Giấy"/>
    <s v="Hà Nội"/>
    <s v="Phạm Minh Yến"/>
    <s v="minhyen76@yahoo.com"/>
    <s v="1405, N06, 49 Trần Đăng Ninh"/>
    <s v="0913301976"/>
    <s v="Đặc cách đã Đký"/>
    <m/>
    <m/>
    <m/>
    <m/>
    <m/>
    <d v="2017-10-15T00:00:00"/>
    <s v="CK"/>
    <s v="Tfr Ac: 21610000042943 0913301976 NGUYEN MINH ANH 71150532 THCS Cau Giay HN PHAM MINH YEN"/>
    <m/>
    <d v="2017-10-16T00:00:00"/>
    <s v="Done"/>
    <m/>
    <m/>
    <m/>
    <s v="Phòng thi số 5"/>
    <x v="0"/>
    <x v="0"/>
    <x v="0"/>
    <x v="4"/>
  </r>
  <r>
    <n v="145"/>
    <n v="25"/>
    <s v="Nguyễn Thị Trúc"/>
    <s v="Anh"/>
    <n v="9"/>
    <n v="8"/>
    <n v="2006"/>
    <d v="2006-08-09T00:00:00"/>
    <n v="71156291"/>
    <s v="6A4"/>
    <n v="5"/>
    <s v="Cầu Giấy"/>
    <s v="Cầu Giấy"/>
    <s v="Hà Nội"/>
    <s v="Trang"/>
    <m/>
    <s v="Số 7 Đường Hữu Hưng, Đại Mỗ"/>
    <s v="0985855898"/>
    <s v="Chưa đăng ký (TT từ 2016-2017 hoặc từ 2015-2016)"/>
    <m/>
    <d v="2017-12-07T00:00:00"/>
    <m/>
    <m/>
    <m/>
    <d v="2017-12-04T00:00:00"/>
    <s v="TM HV"/>
    <n v="0"/>
    <s v="update TT"/>
    <m/>
    <s v="Done"/>
    <m/>
    <m/>
    <m/>
    <s v="Phòng thi số 5"/>
    <x v="0"/>
    <x v="0"/>
    <x v="0"/>
    <x v="4"/>
  </r>
  <r>
    <n v="146"/>
    <n v="26"/>
    <s v="Nguyễn Thư"/>
    <s v="Bình"/>
    <n v="10"/>
    <n v="12"/>
    <n v="2006"/>
    <d v="2006-12-10T00:00:00"/>
    <n v="71113395"/>
    <s v="6A4"/>
    <n v="6"/>
    <s v="Cầu Giấy"/>
    <s v="Cầu Giấy"/>
    <s v="Hà Nội"/>
    <s v="Trương Thị Thu Trang"/>
    <s v="trang177@yahoo.com"/>
    <s v="16 Thụy Khuê, Tây Hồ, Hà Nội"/>
    <s v="0916978045"/>
    <n v="92"/>
    <m/>
    <d v="2017-11-27T00:00:00"/>
    <m/>
    <m/>
    <m/>
    <d v="2017-11-27T00:00:00"/>
    <s v="CK"/>
    <s v="990017112716920 BO-NGUYEN DUC TRUONG FO-19910000063506 CONG TY CO PHAN IIG VIET NAM DTLS-TC.VNCN73706.0916978045-Nguyen Thu Binh-71113395-Truong THCS Cau Giay- HN Bank Charge .00 VAT .00"/>
    <m/>
    <m/>
    <s v="Done"/>
    <m/>
    <m/>
    <m/>
    <s v="Phòng thi số 5"/>
    <x v="0"/>
    <x v="0"/>
    <x v="0"/>
    <x v="4"/>
  </r>
  <r>
    <n v="147"/>
    <n v="27"/>
    <s v="Trần Yến"/>
    <s v="Nhi"/>
    <n v="26"/>
    <n v="10"/>
    <n v="2005"/>
    <d v="2005-10-26T00:00:00"/>
    <n v="71150533"/>
    <s v="6A4"/>
    <n v="6"/>
    <s v="Cầu Giấy"/>
    <s v="Cầu Giấy"/>
    <s v="Hà Nội"/>
    <s v="Đỗ Thị Huyền"/>
    <s v="dohuyen1011@yahoo.com"/>
    <m/>
    <s v="0967060875"/>
    <s v="Chưa đăng ký (TT từ 2016-2017 hoặc từ 2015-2016)"/>
    <m/>
    <d v="2017-11-24T00:00:00"/>
    <m/>
    <m/>
    <m/>
    <d v="2017-11-23T00:00:00"/>
    <s v="CK"/>
    <s v="Tfr Ac: 21510000409675 0967060875 TRAN YEN NHI 71150533 THCS CAU GIAY HN-DO THI HUYEN"/>
    <m/>
    <m/>
    <s v="Done"/>
    <m/>
    <d v="2017-11-24T00:00:00"/>
    <m/>
    <s v="Phòng thi số 5"/>
    <x v="0"/>
    <x v="0"/>
    <x v="0"/>
    <x v="4"/>
  </r>
  <r>
    <n v="148"/>
    <n v="28"/>
    <s v="Nguyễn Đình"/>
    <s v="Nam"/>
    <n v="9"/>
    <n v="10"/>
    <n v="2006"/>
    <d v="2006-10-09T00:00:00"/>
    <n v="71155888"/>
    <s v="6A5"/>
    <n v="5"/>
    <s v="Cầu Giấy"/>
    <s v="Cầu Giấy"/>
    <s v="Hà Nội"/>
    <s v="Nguyễn Đình minh"/>
    <s v="dinhminh.0288@gmail.com"/>
    <s v="tổ 25 nghĩa tân, cầu giấy, hà nội"/>
    <s v="0985890288"/>
    <s v="đặc cách đã đký"/>
    <m/>
    <d v="2017-12-07T00:00:00"/>
    <m/>
    <m/>
    <m/>
    <d v="2017-12-04T00:00:00"/>
    <s v="TM GVM"/>
    <n v="0"/>
    <n v="0"/>
    <m/>
    <s v="Done"/>
    <m/>
    <m/>
    <m/>
    <s v="Phòng thi số 5"/>
    <x v="0"/>
    <x v="0"/>
    <x v="0"/>
    <x v="4"/>
  </r>
  <r>
    <n v="149"/>
    <n v="29"/>
    <s v="Nguyễn Đức"/>
    <s v="Minh"/>
    <n v="1"/>
    <n v="1"/>
    <n v="2006"/>
    <d v="2006-01-01T00:00:00"/>
    <n v="71156191"/>
    <s v="6A5"/>
    <n v="5"/>
    <s v="Cầu Giấy"/>
    <s v="Cầu Giấy"/>
    <s v="Hà Nội"/>
    <s v="Nguyễn Hồng Quân"/>
    <s v="nguyenhongquan2007@gmail.com"/>
    <s v="Nguyễn Khang, Quan Hoa, Cầu Giấy"/>
    <s v="0937017425"/>
    <s v="Chưa đăng ký (TT từ 2016-2017 hoặc từ 2015-2016)"/>
    <m/>
    <d v="2017-12-07T00:00:00"/>
    <m/>
    <m/>
    <m/>
    <d v="2017-12-04T00:00:00"/>
    <s v="TM GVM"/>
    <n v="0"/>
    <n v="0"/>
    <m/>
    <s v="Done"/>
    <m/>
    <m/>
    <m/>
    <s v="Phòng thi số 5"/>
    <x v="0"/>
    <x v="0"/>
    <x v="0"/>
    <x v="4"/>
  </r>
  <r>
    <n v="150"/>
    <n v="30"/>
    <s v="Nguyễn Hải Linh"/>
    <s v="Chi"/>
    <n v="22"/>
    <n v="12"/>
    <n v="2005"/>
    <d v="2005-12-22T00:00:00"/>
    <n v="71157331"/>
    <s v="6a5"/>
    <n v="6"/>
    <s v="Cầu Giấy"/>
    <s v="Cầu Giấy"/>
    <s v="Hà Nội"/>
    <s v="Phạm Thị Thanh Thủy"/>
    <s v="thuy3677@gmail.com"/>
    <m/>
    <s v="0915651748"/>
    <s v="đặc cách đã đký"/>
    <m/>
    <d v="2017-11-28T00:00:00"/>
    <m/>
    <m/>
    <m/>
    <d v="2017-11-28T00:00:00"/>
    <s v="CK"/>
    <s v="Tfr Ac: 45010005583001 PHAM THI THANH THUY 0915651748 nguyen hai linh chi 71157331 thcs cau giay ha noi"/>
    <m/>
    <m/>
    <s v="Done"/>
    <m/>
    <d v="2017-11-29T00:00:00"/>
    <m/>
    <s v="Phòng thi số 5"/>
    <x v="0"/>
    <x v="0"/>
    <x v="0"/>
    <x v="4"/>
  </r>
  <r>
    <n v="151"/>
    <n v="1"/>
    <s v="Nguyễn Nhật"/>
    <s v="Minh"/>
    <n v="21"/>
    <n v="7"/>
    <n v="2006"/>
    <d v="2006-07-21T00:00:00"/>
    <n v="71156414"/>
    <s v="6A5"/>
    <s v="6"/>
    <s v="Cầu Giấy"/>
    <s v="Cầu Giấy"/>
    <s v="Hà Nội"/>
    <s v="Nguyễn Thị Linh Chi"/>
    <s v="chinguyenlinh2000@gmail.com"/>
    <m/>
    <s v="0904181516"/>
    <s v="đặc cách đã đký"/>
    <m/>
    <d v="2017-12-11T00:00:00"/>
    <m/>
    <m/>
    <m/>
    <d v="2017-12-05T00:00:00"/>
    <s v="TM Ms Phương"/>
    <n v="0"/>
    <m/>
    <m/>
    <s v="Done"/>
    <m/>
    <m/>
    <m/>
    <s v="Phòng thi số 6"/>
    <x v="0"/>
    <x v="0"/>
    <x v="0"/>
    <x v="5"/>
  </r>
  <r>
    <n v="152"/>
    <n v="2"/>
    <s v="Nguyễn Phúc"/>
    <s v="Huy"/>
    <n v="18"/>
    <n v="3"/>
    <n v="2006"/>
    <d v="2006-03-18T00:00:00"/>
    <n v="71156751"/>
    <s v="6A5"/>
    <n v="5"/>
    <s v="Cầu Giấy"/>
    <s v="Cầu Giấy"/>
    <s v="Hà Nội"/>
    <s v="Trịnh Thị Phương"/>
    <s v="phuccuong183@gmail.com"/>
    <s v="Số 2 tổ 15 ngõ 122 ngách 1 Yên Hoà Cầu Giấy Hà nội"/>
    <s v="0912459104"/>
    <s v="Chưa đăng ký (TT từ 2016-2017 hoặc từ 2015-2016)"/>
    <m/>
    <d v="2017-12-07T00:00:00"/>
    <m/>
    <m/>
    <m/>
    <d v="2017-12-07T00:00:00"/>
    <s v="TM HV"/>
    <n v="0"/>
    <s v="update TT"/>
    <m/>
    <s v="Done"/>
    <m/>
    <m/>
    <m/>
    <s v="Phòng thi số 6"/>
    <x v="0"/>
    <x v="0"/>
    <x v="0"/>
    <x v="5"/>
  </r>
  <r>
    <n v="153"/>
    <n v="3"/>
    <s v="Nguyễn Viết"/>
    <s v="Hoàng"/>
    <n v="23"/>
    <n v="1"/>
    <n v="2006"/>
    <d v="2006-01-23T00:00:00"/>
    <n v="71113401"/>
    <s v="6A5"/>
    <n v="6"/>
    <s v="Cầu Giấy"/>
    <s v="Cầu Giấy"/>
    <s v="Hà Nội"/>
    <s v="Vũ Thị Thanh Hải"/>
    <s v="hoangnv2301@gmail.com"/>
    <s v="16 Đông Quan phường Quan Hoa quận Cầu Giấy"/>
    <s v="0983108804"/>
    <n v="88"/>
    <m/>
    <d v="2017-12-11T00:00:00"/>
    <m/>
    <m/>
    <m/>
    <d v="2017-12-05T00:00:00"/>
    <s v="TM Ms Phương"/>
    <n v="0"/>
    <m/>
    <m/>
    <s v="Done"/>
    <m/>
    <m/>
    <m/>
    <s v="Phòng thi số 6"/>
    <x v="0"/>
    <x v="0"/>
    <x v="0"/>
    <x v="5"/>
  </r>
  <r>
    <n v="154"/>
    <n v="4"/>
    <s v="Trương Hương"/>
    <s v="Ly"/>
    <n v="22"/>
    <n v="7"/>
    <n v="2005"/>
    <d v="2005-07-22T00:00:00"/>
    <n v="71152735"/>
    <s v="6A5"/>
    <n v="6"/>
    <s v="Cầu Giấy"/>
    <s v="Cầu Giấy"/>
    <s v="Hà Nội"/>
    <s v="Lê Thị Loan"/>
    <s v="leloan27676@gmail.com"/>
    <s v="Nghĩa Đô"/>
    <s v="0984885676"/>
    <s v="đặc cách đã đký"/>
    <m/>
    <d v="2017-12-11T00:00:00"/>
    <m/>
    <m/>
    <m/>
    <d v="2017-12-05T00:00:00"/>
    <s v="TM Ms Phương"/>
    <n v="0"/>
    <m/>
    <m/>
    <s v="Done"/>
    <m/>
    <m/>
    <m/>
    <s v="Phòng thi số 6"/>
    <x v="0"/>
    <x v="0"/>
    <x v="0"/>
    <x v="5"/>
  </r>
  <r>
    <n v="155"/>
    <n v="5"/>
    <s v="Phạm Khánh"/>
    <s v="Linh"/>
    <n v="3"/>
    <n v="8"/>
    <n v="2005"/>
    <d v="2005-08-03T00:00:00"/>
    <n v="71152732"/>
    <s v="6A6"/>
    <n v="6"/>
    <s v="Cầu Giấy"/>
    <s v="Cầu Giấy"/>
    <s v="Hà Nội"/>
    <s v="Phạm Anh Tuấn"/>
    <s v="tuanmcd@gmail.com"/>
    <m/>
    <s v="0904125883"/>
    <s v="Chưa đăng ký (TT từ 2016-2017 hoặc từ 2015-2016)"/>
    <m/>
    <d v="2017-12-11T00:00:00"/>
    <m/>
    <m/>
    <m/>
    <d v="2017-12-05T00:00:00"/>
    <s v="TM Ms Phương"/>
    <n v="0"/>
    <m/>
    <m/>
    <s v="Done"/>
    <m/>
    <m/>
    <m/>
    <s v="Phòng thi số 6"/>
    <x v="0"/>
    <x v="0"/>
    <x v="0"/>
    <x v="5"/>
  </r>
  <r>
    <n v="156"/>
    <n v="6"/>
    <s v="Trần Nguyễn Minh"/>
    <s v="Hiền"/>
    <n v="18"/>
    <n v="12"/>
    <n v="2005"/>
    <d v="2005-12-18T00:00:00"/>
    <n v="71150472"/>
    <s v="6A6"/>
    <n v="6"/>
    <s v="Cầu Giấy"/>
    <s v="Cầu Giấy"/>
    <s v="Hà Nội"/>
    <s v="Nguyễn Thị Phương Anh"/>
    <s v="minhien365@gmail.com"/>
    <m/>
    <s v="0904051695"/>
    <s v="Chưa đăng ký (TT từ 2016-2017 hoặc từ 2015-2016)"/>
    <m/>
    <d v="2017-12-11T00:00:00"/>
    <m/>
    <m/>
    <m/>
    <d v="2017-12-05T00:00:00"/>
    <s v="TM Ms Phương"/>
    <n v="0"/>
    <m/>
    <m/>
    <s v="Done"/>
    <m/>
    <m/>
    <m/>
    <s v="Phòng thi số 6"/>
    <x v="0"/>
    <x v="0"/>
    <x v="0"/>
    <x v="5"/>
  </r>
  <r>
    <n v="157"/>
    <n v="7"/>
    <s v="Dương Trần Quốc"/>
    <s v="Anh"/>
    <n v="17"/>
    <n v="6"/>
    <n v="2005"/>
    <d v="2005-06-17T00:00:00"/>
    <n v="71150539"/>
    <s v="6A7"/>
    <n v="6"/>
    <s v="Cầu Giấy"/>
    <s v="Cầu Giấy"/>
    <s v="Hà Nội"/>
    <s v="Trần Thị Thu Hằng"/>
    <s v="tranhang6464@yahoo.com"/>
    <m/>
    <s v="0983983448"/>
    <s v="đặc cách đã đký"/>
    <m/>
    <d v="2017-12-11T00:00:00"/>
    <m/>
    <m/>
    <m/>
    <d v="2017-12-05T00:00:00"/>
    <s v="TM Ms Phương"/>
    <n v="0"/>
    <m/>
    <m/>
    <s v="Done"/>
    <m/>
    <m/>
    <m/>
    <s v="Phòng thi số 6"/>
    <x v="0"/>
    <x v="0"/>
    <x v="0"/>
    <x v="5"/>
  </r>
  <r>
    <n v="158"/>
    <n v="8"/>
    <s v="Lê Minh"/>
    <s v="Triết"/>
    <n v="5"/>
    <n v="11"/>
    <n v="2005"/>
    <d v="2005-11-05T00:00:00"/>
    <n v="71150475"/>
    <s v="6A7"/>
    <n v="6"/>
    <s v="Cầu Giấy"/>
    <s v="Cầu Giấy"/>
    <s v="Hà Nội"/>
    <s v="Lê Quang Hùng"/>
    <s v="lqhung3155@gmail.com"/>
    <m/>
    <s v="0915858866"/>
    <s v="đặc cách đã đký"/>
    <m/>
    <d v="2017-12-11T00:00:00"/>
    <m/>
    <m/>
    <m/>
    <d v="2017-12-05T00:00:00"/>
    <s v="TM Ms Phương"/>
    <n v="0"/>
    <m/>
    <m/>
    <s v="Done"/>
    <m/>
    <m/>
    <m/>
    <s v="Phòng thi số 6"/>
    <x v="0"/>
    <x v="0"/>
    <x v="0"/>
    <x v="5"/>
  </r>
  <r>
    <n v="159"/>
    <n v="9"/>
    <s v="Ngô Tuấn"/>
    <s v="Minh"/>
    <n v="21"/>
    <n v="1"/>
    <n v="2004"/>
    <d v="2004-01-21T00:00:00"/>
    <n v="71159512"/>
    <s v="6A7"/>
    <n v="6"/>
    <s v="Cầu Giấy"/>
    <s v="Cầu Giấy"/>
    <s v="Hà Nội"/>
    <s v="Ngô Tuấn Đạt"/>
    <s v="datntvtn@gmail.com"/>
    <s v="24 ngõ 117 Thái Hà - Đống Đa"/>
    <s v="0903220008"/>
    <s v="Chưa đăng ký (TT từ 2016-2017 hoặc từ 2015-2016)"/>
    <m/>
    <d v="2017-12-06T00:00:00"/>
    <m/>
    <m/>
    <m/>
    <d v="2017-12-04T00:00:00"/>
    <s v="CK"/>
    <s v="Tfr Ac: 45010002614939 0903220008 NGO TUAN MINH 71159512 THCS CAU GIAY HN-NGUYEN THI HANG"/>
    <n v="0"/>
    <m/>
    <s v="Done"/>
    <m/>
    <d v="2017-12-07T00:00:00"/>
    <m/>
    <s v="Phòng thi số 6"/>
    <x v="0"/>
    <x v="0"/>
    <x v="0"/>
    <x v="5"/>
  </r>
  <r>
    <n v="160"/>
    <n v="10"/>
    <s v="Nguyễn Anh"/>
    <s v="Tuấn"/>
    <n v="13"/>
    <n v="12"/>
    <n v="2006"/>
    <d v="2006-12-13T00:00:00"/>
    <n v="71156757"/>
    <s v="6A7"/>
    <s v="6"/>
    <s v="Cầu Giấy"/>
    <s v="Cầu Giấy"/>
    <s v="Hà Nội"/>
    <s v="Nguyễn Thị Hương Giang"/>
    <s v="huonggiangccy@gmail.com"/>
    <s v="Yên Hòa- Cầu Giấy- Hà Nội"/>
    <s v="0982608424"/>
    <s v="đặc cách đã đký"/>
    <m/>
    <d v="2017-12-04T00:00:00"/>
    <m/>
    <m/>
    <m/>
    <d v="2017-12-02T00:00:00"/>
    <s v="TM GVM"/>
    <n v="0"/>
    <n v="0"/>
    <m/>
    <s v="Done"/>
    <m/>
    <m/>
    <m/>
    <s v="Phòng thi số 6"/>
    <x v="0"/>
    <x v="0"/>
    <x v="0"/>
    <x v="5"/>
  </r>
  <r>
    <n v="161"/>
    <n v="11"/>
    <s v="Nguyễn Minh"/>
    <s v="Sơn"/>
    <n v="25"/>
    <n v="5"/>
    <n v="2006"/>
    <d v="2006-05-25T00:00:00"/>
    <n v="71156744"/>
    <s v="6A7"/>
    <s v="6"/>
    <s v="Cầu Giấy"/>
    <s v="Cầu Giấy"/>
    <s v="Hà Nội"/>
    <s v="Lê Thu Hà"/>
    <m/>
    <m/>
    <s v="0962088202"/>
    <s v="Chưa đăng ký (TT từ 2016-2017 hoặc từ 2015-2016)"/>
    <m/>
    <d v="2017-12-11T00:00:00"/>
    <m/>
    <m/>
    <m/>
    <d v="2017-12-05T00:00:00"/>
    <s v="TM Ms Phương"/>
    <n v="0"/>
    <m/>
    <m/>
    <s v="Done"/>
    <m/>
    <m/>
    <m/>
    <s v="Phòng thi số 6"/>
    <x v="0"/>
    <x v="0"/>
    <x v="0"/>
    <x v="5"/>
  </r>
  <r>
    <n v="162"/>
    <n v="12"/>
    <s v="Thân Vũ Minh"/>
    <s v="Nghĩa"/>
    <n v="21"/>
    <n v="5"/>
    <n v="2006"/>
    <d v="2006-05-21T00:00:00"/>
    <n v="71156339"/>
    <s v="6A7"/>
    <n v="6"/>
    <s v="Cầu Giấy"/>
    <s v="Cầu Giấy"/>
    <s v="Hà Nội"/>
    <s v="Vũ Thị Phương Thảo"/>
    <s v="vuthiphuongthao.dhcn@gmail.com"/>
    <s v="276 Mai Anh Tuấn"/>
    <s v="0983899199"/>
    <s v="Chưa đăng ký (TT từ 2016-2017 hoặc từ 2015-2016)"/>
    <d v="2017-11-04T00:00:00"/>
    <d v="2017-11-06T00:00:00"/>
    <d v="2017-11-06T00:00:00"/>
    <s v="Kế toán"/>
    <m/>
    <d v="2017-11-04T00:00:00"/>
    <s v="TM HV"/>
    <m/>
    <m/>
    <d v="2017-11-06T00:00:00"/>
    <s v="Done"/>
    <m/>
    <m/>
    <n v="0"/>
    <s v="Phòng thi số 6"/>
    <x v="0"/>
    <x v="0"/>
    <x v="0"/>
    <x v="5"/>
  </r>
  <r>
    <n v="163"/>
    <n v="13"/>
    <s v="Trần Quốc"/>
    <s v="Trung"/>
    <n v="16"/>
    <n v="3"/>
    <n v="2006"/>
    <d v="2006-03-16T00:00:00"/>
    <n v="71113416"/>
    <s v="6A7"/>
    <n v="6"/>
    <s v="Cầu Giấy"/>
    <s v="Cầu Giấy"/>
    <s v="Hà Nội"/>
    <s v="Lương Thị Vân Anh"/>
    <s v="vananhmiu5@gmail.com"/>
    <m/>
    <s v="0904341218"/>
    <n v="52"/>
    <m/>
    <d v="2017-12-11T00:00:00"/>
    <m/>
    <m/>
    <m/>
    <d v="2017-12-05T00:00:00"/>
    <s v="TM Ms Phương"/>
    <n v="0"/>
    <m/>
    <m/>
    <s v="Done"/>
    <m/>
    <m/>
    <m/>
    <s v="Phòng thi số 6"/>
    <x v="0"/>
    <x v="0"/>
    <x v="0"/>
    <x v="5"/>
  </r>
  <r>
    <n v="164"/>
    <n v="14"/>
    <s v="Hoàng Minh"/>
    <s v="Việt"/>
    <n v="24"/>
    <n v="12"/>
    <n v="2006"/>
    <d v="2006-12-24T00:00:00"/>
    <n v="71113417"/>
    <s v="6G"/>
    <n v="6"/>
    <s v="Cầu Giấy"/>
    <s v="Cầu Giấy"/>
    <s v="Hà Nội"/>
    <s v="Đặng Thị Phương Mai"/>
    <s v="maidtp@gmail.com"/>
    <s v="P12A06B tầng 13, 173 Xuân Thuỷ, Hà Nội"/>
    <s v="0904691567"/>
    <n v="50"/>
    <m/>
    <d v="2017-11-22T00:00:00"/>
    <m/>
    <m/>
    <m/>
    <d v="2017-11-22T00:00:00"/>
    <s v="CK"/>
    <s v="990117112214753 BO-DANG THI PHUONG MAI FO-19910000063506 CONG TY CO PHAN IIG VIET NAM DTLS-REF358080 CT 01202001 NHTMCP DT PT VN Viet Na m 0904691567 HOANG MINH VIET 711134 17 THCS CAU GIAY HN"/>
    <m/>
    <m/>
    <s v="Done"/>
    <m/>
    <m/>
    <m/>
    <s v="Phòng thi số 6"/>
    <x v="0"/>
    <x v="0"/>
    <x v="0"/>
    <x v="5"/>
  </r>
  <r>
    <n v="165"/>
    <n v="15"/>
    <s v="Đinh Vũ Thùy"/>
    <s v="Anh"/>
    <n v="16"/>
    <n v="12"/>
    <n v="2005"/>
    <d v="2005-12-16T00:00:00"/>
    <n v="71156766"/>
    <s v="7A1"/>
    <s v="7"/>
    <s v="Cầu Giấy"/>
    <s v="Cầu Giấy"/>
    <s v="Hà Nội"/>
    <s v="Vũ Thị Thu Hằng"/>
    <s v="hangvcci@gmail.com"/>
    <s v="hangvcci@gmail.com"/>
    <s v="0912116218"/>
    <s v="đặc cách đã đký"/>
    <m/>
    <d v="2017-12-04T00:00:00"/>
    <m/>
    <m/>
    <m/>
    <d v="2017-12-02T00:00:00"/>
    <s v="TM HV"/>
    <n v="0"/>
    <s v="update TT"/>
    <m/>
    <s v="Done"/>
    <m/>
    <m/>
    <m/>
    <s v="Phòng thi số 6"/>
    <x v="0"/>
    <x v="0"/>
    <x v="0"/>
    <x v="5"/>
  </r>
  <r>
    <n v="166"/>
    <n v="16"/>
    <s v="Phạm Nguyễn Minh"/>
    <s v="Tuấn"/>
    <n v="4"/>
    <n v="9"/>
    <n v="2005"/>
    <d v="2005-09-04T00:00:00"/>
    <n v="71150527"/>
    <s v="7A1"/>
    <n v="7"/>
    <s v="Cầu Giấy"/>
    <s v="Cầu Giấy"/>
    <s v="Hà Nội"/>
    <s v="Nguyễn Thanh Hương"/>
    <s v="thanhhuongtb222@gmail.com"/>
    <m/>
    <s v="0985814379"/>
    <s v="Đặc cách đã Đký"/>
    <m/>
    <m/>
    <m/>
    <m/>
    <m/>
    <d v="2017-09-08T00:00:00"/>
    <s v="TM HV"/>
    <n v="0"/>
    <m/>
    <d v="2017-10-03T00:00:00"/>
    <s v="Done"/>
    <m/>
    <m/>
    <m/>
    <s v="Phòng thi số 6"/>
    <x v="0"/>
    <x v="0"/>
    <x v="0"/>
    <x v="5"/>
  </r>
  <r>
    <n v="167"/>
    <n v="17"/>
    <s v="Trần Mai"/>
    <s v="Anh"/>
    <n v="4"/>
    <n v="7"/>
    <n v="2005"/>
    <d v="2005-07-04T00:00:00"/>
    <n v="71113422"/>
    <s v="7A1"/>
    <n v="7"/>
    <s v="Cầu Giấy"/>
    <s v="Cầu Giấy"/>
    <s v="Hà Nội"/>
    <s v="Nguyễn Thị Ánh Tuyết"/>
    <s v="tuyetnta68@gmail.com"/>
    <m/>
    <s v="0912481968"/>
    <n v="61"/>
    <m/>
    <d v="2017-12-06T00:00:00"/>
    <m/>
    <m/>
    <m/>
    <d v="2017-12-04T00:00:00"/>
    <s v="CK"/>
    <s v="Tfr Ac: 12410001526538 0912481968 TRAN MAI ANH 71113422 THCS CAU GIAY HN-TRAN THUY DUONG"/>
    <n v="0"/>
    <m/>
    <s v="Done"/>
    <m/>
    <d v="2017-12-07T00:00:00"/>
    <m/>
    <s v="Phòng thi số 6"/>
    <x v="0"/>
    <x v="0"/>
    <x v="0"/>
    <x v="5"/>
  </r>
  <r>
    <n v="168"/>
    <n v="18"/>
    <s v="Nguyễn Thanh"/>
    <s v="Bình"/>
    <n v="22"/>
    <n v="5"/>
    <n v="2004"/>
    <d v="2004-05-22T00:00:00"/>
    <n v="71150483"/>
    <s v="7A2"/>
    <n v="7"/>
    <s v="Cầu Giấy"/>
    <s v="Cầu Giấy"/>
    <s v="Hà Nội"/>
    <s v="Đặng Thị Thanh Hương"/>
    <s v="dangthanhhuong1709@gmail.com"/>
    <s v="đường Trần Bình, Mai Dịch"/>
    <s v="0989898618"/>
    <s v="đặc cách đã đký"/>
    <m/>
    <d v="2017-12-11T00:00:00"/>
    <m/>
    <m/>
    <m/>
    <d v="2017-12-05T00:00:00"/>
    <s v="TM Ms Phương"/>
    <n v="0"/>
    <m/>
    <m/>
    <s v="Done"/>
    <m/>
    <m/>
    <m/>
    <s v="Phòng thi số 6"/>
    <x v="0"/>
    <x v="0"/>
    <x v="0"/>
    <x v="5"/>
  </r>
  <r>
    <n v="169"/>
    <n v="19"/>
    <s v="Trần Lê Quang"/>
    <s v="Minh"/>
    <n v="15"/>
    <n v="8"/>
    <n v="2005"/>
    <d v="2005-08-15T00:00:00"/>
    <n v="71150458"/>
    <s v="7A2"/>
    <s v="7"/>
    <s v="Cầu Giấy"/>
    <s v="Cầu Giấy"/>
    <s v="Hà Nội"/>
    <s v="Trần Quang Huy"/>
    <s v="huytl31@gmail.com"/>
    <s v="Trần Thái Tông - Dịch Vọng - Cầu Giấy"/>
    <s v="0979371977"/>
    <s v="Chưa đăng ký (TT từ 2016-2017 hoặc từ 2015-2016)"/>
    <m/>
    <d v="2017-12-07T00:00:00"/>
    <m/>
    <m/>
    <m/>
    <d v="2017-12-04T00:00:00"/>
    <s v="TM GVM"/>
    <n v="0"/>
    <n v="0"/>
    <m/>
    <s v="Done"/>
    <m/>
    <m/>
    <m/>
    <s v="Phòng thi số 6"/>
    <x v="0"/>
    <x v="0"/>
    <x v="0"/>
    <x v="5"/>
  </r>
  <r>
    <n v="170"/>
    <n v="20"/>
    <s v="Đỗ Quang"/>
    <s v="Trung"/>
    <n v="14"/>
    <n v="4"/>
    <n v="2005"/>
    <d v="2005-04-14T00:00:00"/>
    <n v="71156767"/>
    <s v="7A3"/>
    <n v="7"/>
    <s v="Cầu Giấy"/>
    <s v="Cầu Giấy"/>
    <s v="Hà Nội"/>
    <s v="Nguyễn Thị Đoan Trang"/>
    <s v="dtrang1978@yahoo.com.vn"/>
    <s v="dtrang1978@yahoo.com.vn"/>
    <s v="0966167689"/>
    <s v="Chưa đăng ký (TT từ 2016-2017 hoặc từ 2015-2016)"/>
    <d v="2017-11-08T00:00:00"/>
    <d v="2017-11-09T00:00:00"/>
    <d v="2017-11-09T00:00:00"/>
    <s v="Quầy 75"/>
    <m/>
    <d v="2017-11-08T00:00:00"/>
    <s v="TM GVM"/>
    <n v="0"/>
    <m/>
    <d v="2017-11-09T00:00:00"/>
    <s v="Done"/>
    <m/>
    <m/>
    <m/>
    <s v="Phòng thi số 6"/>
    <x v="0"/>
    <x v="0"/>
    <x v="0"/>
    <x v="5"/>
  </r>
  <r>
    <n v="171"/>
    <n v="21"/>
    <s v="Phạm Anh"/>
    <s v="Thư"/>
    <n v="16"/>
    <n v="1"/>
    <n v="2005"/>
    <d v="2005-01-16T00:00:00"/>
    <n v="71150462"/>
    <s v="7A3"/>
    <s v="7"/>
    <s v="Cầu Giấy"/>
    <s v="Cầu Giấy"/>
    <s v="Hà Nội"/>
    <s v="Đào Thị Thu Thủy"/>
    <s v="daothithuthuy68@gmail.com"/>
    <m/>
    <s v="0934654099"/>
    <s v="Chưa đăng ký (TT từ 2016-2017 hoặc từ 2015-2016)"/>
    <m/>
    <d v="2017-12-04T00:00:00"/>
    <m/>
    <m/>
    <m/>
    <d v="2017-12-01T00:00:00"/>
    <s v="TM HV"/>
    <n v="0"/>
    <n v="0"/>
    <m/>
    <s v="Done"/>
    <m/>
    <m/>
    <m/>
    <s v="Phòng thi số 6"/>
    <x v="0"/>
    <x v="0"/>
    <x v="0"/>
    <x v="5"/>
  </r>
  <r>
    <n v="172"/>
    <n v="22"/>
    <s v="Lê Ngọc"/>
    <s v="Minh"/>
    <n v="5"/>
    <n v="8"/>
    <n v="2004"/>
    <d v="2004-08-05T00:00:00"/>
    <n v="71152712"/>
    <s v="7A4"/>
    <n v="7"/>
    <s v="Cầu Giấy"/>
    <s v="Cầu Giấy"/>
    <s v="Hà Nội"/>
    <s v="Nguyễn Thanh Bình"/>
    <s v="binh106a792@gmail.com"/>
    <s v="tổ 4 mới (tổ 7 cũ) Phường Yên Hòa"/>
    <s v="0944486792"/>
    <s v="Chưa đăng ký (TT từ 2016-2017 hoặc từ 2015-2016)"/>
    <m/>
    <d v="2017-12-11T00:00:00"/>
    <m/>
    <m/>
    <m/>
    <d v="2017-12-05T00:00:00"/>
    <s v="TM Ms Phương"/>
    <n v="0"/>
    <m/>
    <m/>
    <s v="Done"/>
    <m/>
    <m/>
    <m/>
    <s v="Phòng thi số 6"/>
    <x v="0"/>
    <x v="0"/>
    <x v="0"/>
    <x v="5"/>
  </r>
  <r>
    <n v="173"/>
    <n v="23"/>
    <s v="Ngô Thị Diễm"/>
    <s v="Phúc"/>
    <n v="2"/>
    <n v="3"/>
    <n v="2005"/>
    <d v="2005-03-02T00:00:00"/>
    <n v="71113440"/>
    <s v="7A4"/>
    <n v="7"/>
    <s v="Cầu Giấy"/>
    <s v="Cầu Giấy"/>
    <s v="Hà Nội"/>
    <s v="Đặng Kim Nhung"/>
    <s v="phuckhangloc@gmail.com"/>
    <m/>
    <s v="0942578827"/>
    <n v="73"/>
    <m/>
    <d v="2017-12-01T00:00:00"/>
    <m/>
    <m/>
    <m/>
    <d v="2017-11-30T00:00:00"/>
    <s v="CK"/>
    <s v="TKThe :970403989889, tai Sacombank. 0942578827 Ngo Thi Diem Phuc 71113440 THCS CAU GIAY HA NOI -CTLNHIDI0"/>
    <n v="0"/>
    <m/>
    <s v="Done"/>
    <m/>
    <d v="2017-12-02T00:00:00"/>
    <m/>
    <s v="Phòng thi số 6"/>
    <x v="0"/>
    <x v="0"/>
    <x v="0"/>
    <x v="5"/>
  </r>
  <r>
    <n v="174"/>
    <n v="24"/>
    <s v="Lê Ngọc"/>
    <s v="Bình"/>
    <n v="26"/>
    <n v="11"/>
    <n v="2005"/>
    <d v="2005-11-26T00:00:00"/>
    <n v="71157112"/>
    <s v="7A5"/>
    <s v="7"/>
    <s v="Cầu Giấy"/>
    <s v="Cầu Giấy"/>
    <s v="Hà Nội"/>
    <s v="La Thị Thu Hà"/>
    <s v="halathithu@gmail.com"/>
    <m/>
    <s v="0978775818"/>
    <s v="Chưa đăng ký (TT từ 2016-2017 hoặc từ 2015-2016)"/>
    <m/>
    <d v="2017-12-07T00:00:00"/>
    <m/>
    <m/>
    <m/>
    <d v="2017-12-04T00:00:00"/>
    <s v="TM HV"/>
    <n v="0"/>
    <n v="0"/>
    <m/>
    <s v="Done"/>
    <m/>
    <m/>
    <m/>
    <s v="Phòng thi số 6"/>
    <x v="0"/>
    <x v="0"/>
    <x v="0"/>
    <x v="5"/>
  </r>
  <r>
    <n v="175"/>
    <n v="25"/>
    <s v="Lê Phương"/>
    <s v="Linh"/>
    <n v="24"/>
    <n v="8"/>
    <n v="2004"/>
    <d v="2004-08-24T00:00:00"/>
    <n v="71152714"/>
    <s v="7A5"/>
    <n v="7"/>
    <s v="Cầu Giấy"/>
    <s v="Cầu Giấy"/>
    <s v="Hà Nội"/>
    <s v="Phạm Hồng Hạnh"/>
    <s v="hanhlinhduy@gmail.com"/>
    <m/>
    <s v="0983838869"/>
    <s v="Chưa đăng ký (TT từ 2016-2017 hoặc từ 2015-2016)"/>
    <m/>
    <d v="2017-12-01T00:00:00"/>
    <m/>
    <m/>
    <m/>
    <d v="2017-11-30T00:00:00"/>
    <s v="CK"/>
    <s v="990017113013733 BO-PHAM HONG HANH FO-19910000063506 CONG TY CO PHAN IIG VIET NAM DTLS-TC.VNCN98530.0983838869 - Le Phuong Linh - 71152714 - THCS Cau Giay - Ha Noi Bank Charge .00 VAT .00"/>
    <n v="0"/>
    <m/>
    <s v="Done"/>
    <m/>
    <d v="2017-12-02T00:00:00"/>
    <m/>
    <s v="Phòng thi số 6"/>
    <x v="0"/>
    <x v="0"/>
    <x v="0"/>
    <x v="5"/>
  </r>
  <r>
    <n v="176"/>
    <n v="26"/>
    <s v="Nguyễn Việt"/>
    <s v="Anh"/>
    <n v="27"/>
    <n v="3"/>
    <n v="2005"/>
    <d v="2005-03-27T00:00:00"/>
    <n v="71113450"/>
    <s v="7A5"/>
    <n v="7"/>
    <s v="Cầu Giấy"/>
    <s v="Cầu Giấy"/>
    <s v="Hà Nội"/>
    <s v="Nguyễn Hồng Kỳ"/>
    <s v="nguyenhongkydmc@gmail.com"/>
    <m/>
    <s v="0912989163"/>
    <n v="93"/>
    <m/>
    <d v="2017-12-01T00:00:00"/>
    <m/>
    <m/>
    <m/>
    <d v="2017-11-30T00:00:00"/>
    <s v="TM HV"/>
    <n v="0"/>
    <n v="0"/>
    <m/>
    <s v="Done"/>
    <m/>
    <m/>
    <m/>
    <s v="Phòng thi số 6"/>
    <x v="0"/>
    <x v="0"/>
    <x v="0"/>
    <x v="5"/>
  </r>
  <r>
    <n v="177"/>
    <n v="27"/>
    <s v="Phùng Thị Trà"/>
    <s v="My"/>
    <n v="9"/>
    <n v="2"/>
    <n v="2004"/>
    <d v="2004-02-09T00:00:00"/>
    <n v="71152729"/>
    <s v="7A5"/>
    <n v="7"/>
    <s v="Cầu Giấy"/>
    <s v="Cầu Giấy"/>
    <s v="Hà Nội"/>
    <s v="Trần Thị Thanh Hoa"/>
    <s v="hoa@tayho.edu.vn"/>
    <m/>
    <s v="0989193071"/>
    <s v="Chưa đăng ký (TT từ 2016-2017 hoặc từ 2015-2016)"/>
    <m/>
    <d v="2017-11-30T00:00:00"/>
    <m/>
    <m/>
    <m/>
    <d v="2017-11-29T00:00:00"/>
    <s v="CK"/>
    <s v="0989193071 PHUNG THI TRA MY 71152729 TRUONG TRUNG HOC CO SO CAU GIAY TP HA NOI"/>
    <n v="0"/>
    <m/>
    <s v="Done"/>
    <m/>
    <d v="2017-12-02T00:00:00"/>
    <m/>
    <s v="Phòng thi số 6"/>
    <x v="0"/>
    <x v="0"/>
    <x v="0"/>
    <x v="5"/>
  </r>
  <r>
    <n v="178"/>
    <n v="28"/>
    <s v="Trương Nguyệt"/>
    <s v="Hà"/>
    <n v="9"/>
    <n v="9"/>
    <n v="2005"/>
    <d v="2005-09-09T00:00:00"/>
    <n v="71159073"/>
    <s v="7A5"/>
    <n v="7"/>
    <s v="Cầu Giấy"/>
    <s v="Cầu Giấy"/>
    <s v="Hà Nội"/>
    <s v="Trương Văn Hùng"/>
    <s v="hungtv,smc@gmail.com"/>
    <s v="60 ngõ 39 Đình Thôn - Mỹ Đình I - Nam Từ Liêm"/>
    <s v="0913062071"/>
    <s v="Đặc cách đã Đký"/>
    <m/>
    <m/>
    <m/>
    <m/>
    <m/>
    <d v="2017-09-18T00:00:00"/>
    <s v="TM HV"/>
    <n v="0"/>
    <m/>
    <d v="2017-10-03T00:00:00"/>
    <s v="Done"/>
    <m/>
    <m/>
    <m/>
    <s v="Phòng thi số 6"/>
    <x v="0"/>
    <x v="0"/>
    <x v="0"/>
    <x v="5"/>
  </r>
  <r>
    <n v="179"/>
    <n v="29"/>
    <s v="Hồ Việt"/>
    <s v="Nhân"/>
    <n v="15"/>
    <n v="11"/>
    <n v="2005"/>
    <d v="2005-11-15T00:00:00"/>
    <n v="71150537"/>
    <s v="7A6"/>
    <n v="7"/>
    <s v="Cầu Giấy"/>
    <s v="Cầu Giấy"/>
    <s v="Hà Nội"/>
    <s v="Hoàng Thu Huyền"/>
    <s v="hoangthuhuyenc65@gmail.com"/>
    <m/>
    <s v="0936361602"/>
    <s v="Chưa đăng ký (TT từ 2016-2017 hoặc từ 2015-2016)"/>
    <m/>
    <d v="2017-11-17T00:00:00"/>
    <m/>
    <m/>
    <m/>
    <d v="2017-11-17T00:00:00"/>
    <s v="TM GVM"/>
    <n v="0"/>
    <m/>
    <m/>
    <s v="Done"/>
    <m/>
    <m/>
    <m/>
    <s v="Phòng thi số 6"/>
    <x v="0"/>
    <x v="0"/>
    <x v="0"/>
    <x v="5"/>
  </r>
  <r>
    <n v="180"/>
    <n v="30"/>
    <s v="Nguyễn Thiện"/>
    <s v="Minh"/>
    <n v="19"/>
    <n v="11"/>
    <n v="2005"/>
    <d v="2005-11-19T00:00:00"/>
    <n v="71113452"/>
    <s v="7A6"/>
    <n v="7"/>
    <s v="Cầu Giấy"/>
    <s v="Cầu Giấy"/>
    <s v="Hà Nội"/>
    <s v="Phạm Thị Mai"/>
    <s v="Phammaiktv@yahoo.com.vn"/>
    <s v="111 Trần Duy Hưng, Cầu Giấy Hà Nội"/>
    <s v="0912604399"/>
    <n v="80"/>
    <m/>
    <d v="2017-12-04T00:00:00"/>
    <m/>
    <m/>
    <m/>
    <d v="2017-12-01T00:00:00"/>
    <s v="CK "/>
    <s v="Tfr Ac: 22010000348439 NGUYEN HUY HOAI 0912604399 nguyen thien Minh 71113452 THCS CG"/>
    <n v="0"/>
    <m/>
    <s v="Done"/>
    <m/>
    <d v="2017-12-04T00:00:00"/>
    <m/>
    <s v="Phòng thi số 6"/>
    <x v="0"/>
    <x v="0"/>
    <x v="0"/>
    <x v="5"/>
  </r>
  <r>
    <n v="181"/>
    <n v="1"/>
    <s v="Phạm Anh"/>
    <s v="Quân"/>
    <n v="11"/>
    <n v="6"/>
    <n v="2004"/>
    <d v="2004-06-11T00:00:00"/>
    <n v="71157665"/>
    <s v="7A6"/>
    <n v="7"/>
    <s v="Cầu Giấy"/>
    <s v="Cầu Giấy"/>
    <s v="Hà Nội"/>
    <s v="Phạm Mai Long"/>
    <s v="phammailong@gmail.com"/>
    <m/>
    <s v="0916868882"/>
    <s v="Chưa đăng ký (TT từ 2016-2017 hoặc từ 2015-2016)"/>
    <m/>
    <d v="2017-12-04T00:00:00"/>
    <m/>
    <m/>
    <m/>
    <d v="2017-12-01T00:00:00"/>
    <s v="TM HV"/>
    <n v="0"/>
    <n v="0"/>
    <m/>
    <s v="Done"/>
    <m/>
    <m/>
    <m/>
    <s v="Phòng thi số 7"/>
    <x v="0"/>
    <x v="0"/>
    <x v="0"/>
    <x v="6"/>
  </r>
  <r>
    <n v="182"/>
    <n v="2"/>
    <s v="Phạm Doãn"/>
    <s v="Kiên"/>
    <n v="21"/>
    <n v="8"/>
    <n v="2004"/>
    <d v="2004-08-21T00:00:00"/>
    <n v="71152727"/>
    <s v="7A6"/>
    <n v="7"/>
    <s v="Cầu Giấy"/>
    <s v="Cầu Giấy"/>
    <s v="Hà Nội"/>
    <s v="Doãn Thị Nội"/>
    <s v="chungnoicg@gmail.com"/>
    <m/>
    <s v="0916992621"/>
    <s v="đặc cách đã đký"/>
    <m/>
    <d v="2017-11-25T00:00:00"/>
    <m/>
    <m/>
    <m/>
    <d v="2017-11-24T00:00:00"/>
    <s v="CK VP bank"/>
    <s v="NHAN CK TU THE TK 97049915072051753 92 DEN THE TK 9704...5392 TRACE 167 314 TERM 1000MB TIME 1546451124 N D AGRIBANK 0916992621-Pham Doan Ki en-71152727-THCS Cau Giay-Ha Noi"/>
    <s v="Chuyển khoản thiếu 100.000, nop du 29/11"/>
    <m/>
    <s v="Done"/>
    <m/>
    <d v="2017-11-30T00:00:00"/>
    <m/>
    <s v="Phòng thi số 7"/>
    <x v="0"/>
    <x v="0"/>
    <x v="0"/>
    <x v="6"/>
  </r>
  <r>
    <n v="183"/>
    <n v="3"/>
    <s v="Lê Ban"/>
    <s v="Mai"/>
    <n v="26"/>
    <n v="5"/>
    <n v="2005"/>
    <d v="2005-05-26T00:00:00"/>
    <n v="71113455"/>
    <s v="7A7"/>
    <n v="7"/>
    <s v="Cầu Giấy"/>
    <s v="Cầu Giấy"/>
    <s v="Hà Nội"/>
    <s v="Lê Thị Lan Hương"/>
    <s v="lanhuong_hanoi@yahoo.com"/>
    <m/>
    <s v="0963765200"/>
    <n v="89"/>
    <d v="2017-10-30T00:00:00"/>
    <d v="2017-11-03T00:00:00"/>
    <d v="2017-11-03T00:00:00"/>
    <s v="Quầy 75"/>
    <m/>
    <d v="2017-10-30T00:00:00"/>
    <s v="TM GVM"/>
    <n v="0"/>
    <m/>
    <d v="2017-11-04T00:00:00"/>
    <s v="Done"/>
    <m/>
    <m/>
    <m/>
    <s v="Phòng thi số 7"/>
    <x v="0"/>
    <x v="0"/>
    <x v="0"/>
    <x v="6"/>
  </r>
  <r>
    <n v="184"/>
    <n v="4"/>
    <s v="Ngô Phương"/>
    <s v="Linh"/>
    <n v="5"/>
    <n v="2"/>
    <n v="2005"/>
    <d v="2005-02-05T00:00:00"/>
    <n v="71113456"/>
    <s v="7A7"/>
    <n v="7"/>
    <s v="Cầu Giấy"/>
    <s v="Cầu Giấy"/>
    <s v="Hà Nội"/>
    <s v="Phạm Thị Chung Thủy"/>
    <s v="chungthuy1311@yahoo.com"/>
    <m/>
    <s v="0969575666"/>
    <n v="92"/>
    <m/>
    <d v="2017-12-11T00:00:00"/>
    <m/>
    <m/>
    <m/>
    <d v="2017-12-05T00:00:00"/>
    <s v="TM Ms Phương"/>
    <n v="0"/>
    <m/>
    <m/>
    <s v="Done"/>
    <m/>
    <m/>
    <m/>
    <s v="Phòng thi số 7"/>
    <x v="0"/>
    <x v="0"/>
    <x v="0"/>
    <x v="6"/>
  </r>
  <r>
    <n v="185"/>
    <n v="5"/>
    <s v="Ngô Thị Minh"/>
    <s v="Phương"/>
    <n v="15"/>
    <n v="8"/>
    <n v="2005"/>
    <d v="2005-08-15T00:00:00"/>
    <n v="71153136"/>
    <s v="7A7"/>
    <s v="7"/>
    <s v="Cầu Giấy"/>
    <s v="Cầu Giấy"/>
    <s v="Hà Nội"/>
    <s v="Chu Hải Tùng"/>
    <s v="chuhaitung@gmail.com"/>
    <m/>
    <s v="0918628555"/>
    <s v="đặc cách đã đký"/>
    <m/>
    <d v="2017-12-07T00:00:00"/>
    <m/>
    <m/>
    <m/>
    <d v="2017-12-05T00:00:00"/>
    <s v="TM HV"/>
    <n v="0"/>
    <s v="update TT"/>
    <m/>
    <s v="Done"/>
    <m/>
    <m/>
    <m/>
    <s v="Phòng thi số 7"/>
    <x v="0"/>
    <x v="0"/>
    <x v="0"/>
    <x v="6"/>
  </r>
  <r>
    <n v="186"/>
    <n v="6"/>
    <s v="Nguyễn Ngọc"/>
    <s v="Linh"/>
    <n v="13"/>
    <n v="12"/>
    <n v="2005"/>
    <d v="2005-12-13T00:00:00"/>
    <n v="71113459"/>
    <s v="7A7"/>
    <n v="7"/>
    <s v="Cầu Giấy"/>
    <s v="Cầu Giấy"/>
    <s v="Hà Nội"/>
    <s v="Lại Ngọc Quỳnh"/>
    <s v="laingocquynh@gmail.com"/>
    <m/>
    <s v="0902207172"/>
    <n v="89"/>
    <d v="2017-11-14T00:00:00"/>
    <d v="2017-11-14T00:00:00"/>
    <d v="2017-11-14T00:00:00"/>
    <s v="KT"/>
    <d v="2017-11-14T00:00:00"/>
    <d v="2017-11-13T00:00:00"/>
    <s v="CK"/>
    <s v="[ 990017111332843 BO-LAI NGOC QUYNH FO-19910000063506 Cong ty co phan IIG Viet nam DTLS-0902207172-Nguyen Ngoc Linh - 71113 459-THCS Cau Giay-HN Bank Charge .00 VAT .00"/>
    <m/>
    <d v="2017-11-15T00:00:00"/>
    <s v="Done"/>
    <m/>
    <d v="2017-11-16T00:00:00"/>
    <m/>
    <s v="Phòng thi số 7"/>
    <x v="0"/>
    <x v="0"/>
    <x v="0"/>
    <x v="6"/>
  </r>
  <r>
    <n v="187"/>
    <n v="7"/>
    <s v="Nguyễn Thành"/>
    <s v="Đạt"/>
    <n v="16"/>
    <n v="11"/>
    <n v="2004"/>
    <d v="2004-11-16T00:00:00"/>
    <n v="71152724"/>
    <s v="7A7"/>
    <n v="7"/>
    <s v="Cầu Giấy"/>
    <s v="Cầu Giấy"/>
    <s v="Hà Nội"/>
    <s v="Nguyễn Kiều Hoa"/>
    <s v="kieuhoabm@gmail.com"/>
    <m/>
    <s v="0964345268"/>
    <s v="Chưa đăng ký (TT từ 2016-2017 hoặc từ 2015-2016)"/>
    <m/>
    <d v="2017-12-11T00:00:00"/>
    <m/>
    <m/>
    <m/>
    <d v="2017-12-05T00:00:00"/>
    <s v="TM Ms Phương"/>
    <n v="0"/>
    <m/>
    <m/>
    <s v="Done"/>
    <m/>
    <m/>
    <m/>
    <s v="Phòng thi số 7"/>
    <x v="0"/>
    <x v="0"/>
    <x v="0"/>
    <x v="6"/>
  </r>
  <r>
    <n v="188"/>
    <n v="8"/>
    <s v="Tăng Minh"/>
    <s v="Ngọc"/>
    <n v="7"/>
    <n v="9"/>
    <n v="2005"/>
    <d v="2005-09-07T00:00:00"/>
    <n v="71113467"/>
    <s v="7A7"/>
    <n v="7"/>
    <s v="Cầu Giấy"/>
    <s v="Cầu Giấy"/>
    <s v="Hà Nội"/>
    <s v="Tăng Văn Hòa"/>
    <s v="hoatangvan@gmail.com"/>
    <m/>
    <s v="0912217244"/>
    <n v="96"/>
    <m/>
    <d v="2017-12-04T00:00:00"/>
    <m/>
    <m/>
    <m/>
    <d v="2017-12-01T00:00:00"/>
    <s v="CK "/>
    <s v="TKThe :00002602001, tai Tienphongbank. 0912217244 - Tang Minh Ngoc - 71113467 - THCS Cau Giay - HN -CTLNHIDI0"/>
    <n v="0"/>
    <m/>
    <s v="Done"/>
    <m/>
    <d v="2017-12-04T00:00:00"/>
    <m/>
    <s v="Phòng thi số 7"/>
    <x v="0"/>
    <x v="0"/>
    <x v="0"/>
    <x v="6"/>
  </r>
  <r>
    <n v="189"/>
    <n v="9"/>
    <s v="Trần Thục"/>
    <s v="Anh"/>
    <n v="2"/>
    <n v="5"/>
    <n v="2005"/>
    <d v="2005-05-02T00:00:00"/>
    <n v="71150478"/>
    <s v="7A7"/>
    <s v="7"/>
    <s v="Cầu Giấy"/>
    <s v="Cầu Giấy"/>
    <s v="Hà Nội"/>
    <s v="Trần Thái Ninh"/>
    <s v="ninhtt@pvn.vn"/>
    <s v="Khu đô thị Cầu Giấy, Dịch Vọng"/>
    <s v="0986835540"/>
    <s v="đặc cách đã đký"/>
    <m/>
    <d v="2017-12-04T00:00:00"/>
    <m/>
    <m/>
    <m/>
    <d v="2017-12-02T00:00:00"/>
    <s v="TM HV"/>
    <n v="0"/>
    <s v="update TT"/>
    <m/>
    <s v="Done"/>
    <m/>
    <m/>
    <m/>
    <s v="Phòng thi số 7"/>
    <x v="0"/>
    <x v="0"/>
    <x v="0"/>
    <x v="6"/>
  </r>
  <r>
    <n v="190"/>
    <n v="10"/>
    <s v="Trương Diệu"/>
    <s v="Linh"/>
    <n v="11"/>
    <n v="9"/>
    <n v="2005"/>
    <d v="2005-09-11T00:00:00"/>
    <n v="71113469"/>
    <s v="7A7"/>
    <n v="7"/>
    <s v="Cầu Giấy"/>
    <s v="Cầu Giấy"/>
    <s v="Hà Nội"/>
    <s v="Trần Thị Kim Tĩnh"/>
    <s v="kimtinhtkt@gmail.com"/>
    <m/>
    <s v="0914948868"/>
    <n v="88"/>
    <m/>
    <d v="2017-12-11T00:00:00"/>
    <m/>
    <m/>
    <m/>
    <d v="2017-12-05T00:00:00"/>
    <s v="TM Ms Phương"/>
    <n v="0"/>
    <m/>
    <m/>
    <s v="Done"/>
    <m/>
    <m/>
    <m/>
    <s v="Phòng thi số 7"/>
    <x v="0"/>
    <x v="0"/>
    <x v="0"/>
    <x v="6"/>
  </r>
  <r>
    <n v="191"/>
    <n v="11"/>
    <s v="Nguyễn Chi"/>
    <s v="Mai"/>
    <n v="5"/>
    <n v="6"/>
    <n v="2004"/>
    <d v="2004-06-05T00:00:00"/>
    <n v="71113474"/>
    <s v="8A1"/>
    <n v="8"/>
    <s v="Cầu Giấy"/>
    <s v="Cầu Giấy"/>
    <s v="Hà Nội"/>
    <s v="Nguyễn Khắc Tuấn"/>
    <s v="04smartyme10@gmail.com"/>
    <m/>
    <s v="0972261856"/>
    <n v="97"/>
    <m/>
    <d v="2017-11-29T00:00:00"/>
    <m/>
    <m/>
    <m/>
    <d v="2017-11-27T00:00:00"/>
    <s v="TM GVM"/>
    <n v="0"/>
    <n v="0"/>
    <m/>
    <s v="Done"/>
    <n v="71152716"/>
    <m/>
    <m/>
    <s v="Phòng thi số 7"/>
    <x v="0"/>
    <x v="0"/>
    <x v="0"/>
    <x v="6"/>
  </r>
  <r>
    <n v="192"/>
    <n v="12"/>
    <s v="Nguyễn Diệp"/>
    <s v="Linh"/>
    <n v="29"/>
    <n v="5"/>
    <n v="2003"/>
    <d v="2003-05-29T00:00:00"/>
    <n v="71152718"/>
    <s v="8A1"/>
    <n v="8"/>
    <s v="Cầu Giấy"/>
    <s v="Cầu Giấy"/>
    <s v="Hà Nội"/>
    <s v="Nguyễn Thị Hải Anh"/>
    <s v="melody_anh@yahoo.com"/>
    <s v="Trần Thái Tông, Dịch Vọng, Cầu Giấy"/>
    <s v="0904030278"/>
    <s v="Chưa đăng ký (TT từ 2016-2017 hoặc từ 2015-2016)"/>
    <d v="2017-11-09T00:00:00"/>
    <d v="2017-11-10T00:00:00"/>
    <d v="2017-11-10T00:00:00"/>
    <s v="KT"/>
    <d v="2017-11-09T00:00:00"/>
    <d v="2017-11-09T00:00:00"/>
    <s v="CK"/>
    <s v="990017110907789 BO-NGUYEN THI HAI ANH FO-19910000063506 CONG TY CO PHAN IIG VIETNAM DTLS-IB0904030278NGUYENDIEPLINH71152718T HCS CAUGIAYHANOI Bank Charge .00 VAT .00"/>
    <m/>
    <m/>
    <s v="Done"/>
    <m/>
    <d v="2017-11-11T00:00:00"/>
    <m/>
    <s v="Phòng thi số 7"/>
    <x v="0"/>
    <x v="0"/>
    <x v="0"/>
    <x v="6"/>
  </r>
  <r>
    <n v="193"/>
    <n v="13"/>
    <s v="Nguyễn Khôi"/>
    <s v="Nguyên"/>
    <n v="5"/>
    <n v="11"/>
    <n v="2004"/>
    <d v="2004-11-05T00:00:00"/>
    <n v="71152719"/>
    <s v="8A1"/>
    <n v="8"/>
    <s v="Cầu Giấy"/>
    <s v="Cầu Giấy"/>
    <s v="Hà Nội"/>
    <s v="Lã Thị Thu Hằng"/>
    <s v="la_thu_hang@yahoo.com.vn"/>
    <m/>
    <s v="0983290979"/>
    <s v="Chưa đăng ký (TT từ 2016-2017 hoặc từ 2015-2016)"/>
    <m/>
    <d v="2017-11-21T00:00:00"/>
    <m/>
    <m/>
    <m/>
    <d v="2017-11-21T00:00:00"/>
    <s v="TM GVM"/>
    <n v="0"/>
    <m/>
    <m/>
    <s v="Done"/>
    <m/>
    <m/>
    <m/>
    <s v="Phòng thi số 7"/>
    <x v="0"/>
    <x v="0"/>
    <x v="0"/>
    <x v="6"/>
  </r>
  <r>
    <n v="194"/>
    <n v="14"/>
    <s v="Nguyễn Phúc"/>
    <s v="Khánh"/>
    <n v="6"/>
    <n v="4"/>
    <n v="2004"/>
    <d v="2004-04-06T00:00:00"/>
    <n v="71113480"/>
    <s v="8A2"/>
    <n v="8"/>
    <s v="Cầu Giấy"/>
    <s v="Cầu Giấy"/>
    <s v="Hà Nội"/>
    <s v="Nguyễn Thị Thúy Nga"/>
    <s v="ngantt77@yahoo.com"/>
    <s v="P2109-Tòa nhà CT2C-Khu Đô Thị Mới Nghĩa Đô-Ngõ 106 Hoàng Quốc Việt"/>
    <s v="0986262344"/>
    <n v="98"/>
    <m/>
    <d v="2017-12-07T00:00:00"/>
    <m/>
    <m/>
    <m/>
    <d v="2017-12-04T00:00:00"/>
    <s v="TM GVM"/>
    <n v="0"/>
    <n v="0"/>
    <m/>
    <s v="Done"/>
    <m/>
    <m/>
    <m/>
    <s v="Phòng thi số 7"/>
    <x v="0"/>
    <x v="0"/>
    <x v="0"/>
    <x v="6"/>
  </r>
  <r>
    <n v="195"/>
    <n v="15"/>
    <s v="Phan Duy"/>
    <s v="Nguyên"/>
    <n v="10"/>
    <n v="2"/>
    <n v="2004"/>
    <d v="2004-02-10T00:00:00"/>
    <n v="71159930"/>
    <s v="8A2"/>
    <s v="8"/>
    <s v="Cầu Giấy"/>
    <s v="Cầu Giấy"/>
    <s v="Hà Nội"/>
    <s v="Hà Thị Nguyệt Ánh"/>
    <s v="anhhanguyet@yahoo.com"/>
    <s v="Phòng 503, Nơ 7B2 khu đô thị mới Dịch Vọng - Cầu Giấy"/>
    <m/>
    <s v="đặc cách đã đký"/>
    <m/>
    <d v="2017-12-11T00:00:00"/>
    <m/>
    <m/>
    <m/>
    <d v="2017-12-05T00:00:00"/>
    <s v="TM Ms Phương"/>
    <n v="0"/>
    <m/>
    <m/>
    <s v="Done"/>
    <m/>
    <m/>
    <m/>
    <s v="Phòng thi số 7"/>
    <x v="0"/>
    <x v="0"/>
    <x v="0"/>
    <x v="6"/>
  </r>
  <r>
    <n v="196"/>
    <n v="16"/>
    <s v="Đàm Thị Tú"/>
    <s v="Châu"/>
    <n v="10"/>
    <n v="9"/>
    <n v="2004"/>
    <d v="2004-09-10T00:00:00"/>
    <n v="71113483"/>
    <s v="8A4"/>
    <n v="8"/>
    <s v="Cầu Giấy"/>
    <s v="Cầu Giấy"/>
    <s v="Hà Nội"/>
    <s v="Lê Thị Cẩm"/>
    <s v="lecamth@gmail.com"/>
    <m/>
    <s v="0984877445"/>
    <n v="80"/>
    <m/>
    <d v="2017-12-11T00:00:00"/>
    <m/>
    <m/>
    <m/>
    <d v="2017-12-05T00:00:00"/>
    <s v="TM Ms Phương"/>
    <n v="0"/>
    <m/>
    <m/>
    <s v="Done"/>
    <n v="71159194"/>
    <m/>
    <m/>
    <s v="Phòng thi số 7"/>
    <x v="0"/>
    <x v="0"/>
    <x v="0"/>
    <x v="6"/>
  </r>
  <r>
    <n v="197"/>
    <n v="17"/>
    <s v="Hà Phương"/>
    <s v="Anh"/>
    <n v="13"/>
    <n v="9"/>
    <n v="2004"/>
    <d v="2004-09-13T00:00:00"/>
    <n v="71113484"/>
    <s v="8A4"/>
    <n v="8"/>
    <s v="Cầu Giấy"/>
    <s v="Cầu Giấy"/>
    <s v="Hà Nội"/>
    <s v="Nguyễn Thị Ngần"/>
    <s v="haphuonganhhh1309@gmail.com"/>
    <m/>
    <s v="0985152859"/>
    <n v="95"/>
    <m/>
    <d v="2017-11-30T00:00:00"/>
    <m/>
    <m/>
    <m/>
    <d v="2017-11-29T00:00:00"/>
    <s v="CK"/>
    <s v="990117112924109 BO-HA VIET PHUONG FO-19910000063506 CONG TY CO PHAN IIG VIET NAM DTLS-REF3100OTT171101008 0985152859 HA PHUONG ANH 71113484 T HCS CAU GIAY HA NOI Bank Charge .00 VAT .00"/>
    <n v="0"/>
    <m/>
    <s v="Done"/>
    <m/>
    <d v="2017-12-02T00:00:00"/>
    <m/>
    <s v="Phòng thi số 7"/>
    <x v="0"/>
    <x v="0"/>
    <x v="0"/>
    <x v="6"/>
  </r>
  <r>
    <n v="198"/>
    <n v="18"/>
    <s v="Nguyễn Đặng Quỳnh"/>
    <s v="Anh"/>
    <n v="4"/>
    <n v="7"/>
    <n v="2003"/>
    <d v="2003-07-04T00:00:00"/>
    <n v="71152717"/>
    <s v="8A4"/>
    <n v="8"/>
    <s v="Cầu Giấy"/>
    <s v="Cầu Giấy"/>
    <s v="Hà Nội"/>
    <s v="Nguyễn Trọng Quý"/>
    <s v="thuynhaithanhtra@gmail.com"/>
    <m/>
    <s v="0913537359"/>
    <s v="Chưa đăng ký (TT từ 2016-2017 hoặc từ 2015-2016)"/>
    <m/>
    <d v="2017-12-11T00:00:00"/>
    <m/>
    <m/>
    <m/>
    <d v="2017-12-05T00:00:00"/>
    <s v="TM Ms Phương"/>
    <n v="0"/>
    <m/>
    <m/>
    <s v="Done"/>
    <m/>
    <m/>
    <m/>
    <s v="Phòng thi số 7"/>
    <x v="0"/>
    <x v="0"/>
    <x v="0"/>
    <x v="6"/>
  </r>
  <r>
    <n v="199"/>
    <n v="19"/>
    <s v="Nguyễn Phương"/>
    <s v="Khôi"/>
    <n v="17"/>
    <n v="7"/>
    <n v="2004"/>
    <d v="2004-07-17T00:00:00"/>
    <n v="71113486"/>
    <s v="8A4"/>
    <n v="8"/>
    <s v="Cầu Giấy"/>
    <s v="Cầu Giấy"/>
    <s v="Hà Nội"/>
    <s v="Trần Thị Thu Thủy"/>
    <s v="phuongkhoi2004@gmail.com"/>
    <m/>
    <s v="0913234682"/>
    <n v="95"/>
    <m/>
    <d v="2017-12-11T00:00:00"/>
    <m/>
    <m/>
    <m/>
    <d v="2017-12-05T00:00:00"/>
    <s v="TM Ms Phương"/>
    <n v="0"/>
    <m/>
    <m/>
    <s v="Done"/>
    <m/>
    <m/>
    <m/>
    <s v="Phòng thi số 7"/>
    <x v="0"/>
    <x v="0"/>
    <x v="0"/>
    <x v="6"/>
  </r>
  <r>
    <n v="200"/>
    <n v="20"/>
    <s v="Phạm Anh"/>
    <s v="Dũng"/>
    <n v="25"/>
    <n v="2"/>
    <n v="2004"/>
    <d v="2004-02-25T00:00:00"/>
    <n v="71113488"/>
    <s v="8A4"/>
    <n v="8"/>
    <s v="Cầu Giấy"/>
    <s v="Cầu Giấy"/>
    <s v="Hà Nội"/>
    <s v="Nguyễn Thị Vân"/>
    <s v="nguyenvantb@gmail.com"/>
    <m/>
    <s v="0919973868"/>
    <n v="94"/>
    <m/>
    <d v="2017-12-06T00:00:00"/>
    <m/>
    <m/>
    <m/>
    <d v="2017-12-04T00:00:00"/>
    <s v="CK"/>
    <s v="Tfr Ac: 12310000114599 PHAM TUAN ANH 0919973868 PHAM ANH DUNG 71113488 THCS CAU GIAY HN"/>
    <n v="0"/>
    <m/>
    <s v="Done"/>
    <m/>
    <d v="2017-12-07T00:00:00"/>
    <m/>
    <s v="Phòng thi số 7"/>
    <x v="0"/>
    <x v="0"/>
    <x v="0"/>
    <x v="6"/>
  </r>
  <r>
    <n v="201"/>
    <n v="21"/>
    <s v="Phạm Vân"/>
    <s v="Hà"/>
    <n v="25"/>
    <n v="2"/>
    <n v="2004"/>
    <d v="2004-02-25T00:00:00"/>
    <n v="71113470"/>
    <s v="8A4"/>
    <n v="8"/>
    <s v="Cầu Giấy"/>
    <s v="Cầu Giấy"/>
    <s v="Hà Nội"/>
    <s v="Nguyễn Thị Vân"/>
    <s v="nguyenvantb@gmail.com"/>
    <m/>
    <s v="0919973868"/>
    <n v="81"/>
    <m/>
    <d v="2017-12-06T00:00:00"/>
    <m/>
    <m/>
    <m/>
    <d v="2017-12-04T00:00:00"/>
    <s v="CK"/>
    <s v="Tfr Ac: 12310000114599 PHAM TUAN ANH 0919973868 PHAM VAN HA 71113470 THCS CAU GIAY HN"/>
    <n v="0"/>
    <m/>
    <s v="Done"/>
    <m/>
    <d v="2017-12-07T00:00:00"/>
    <m/>
    <s v="Phòng thi số 7"/>
    <x v="0"/>
    <x v="0"/>
    <x v="0"/>
    <x v="6"/>
  </r>
  <r>
    <n v="202"/>
    <n v="22"/>
    <s v="Lê Hồng"/>
    <s v="Minh"/>
    <n v="9"/>
    <n v="6"/>
    <n v="2003"/>
    <d v="2003-06-09T00:00:00"/>
    <n v="71150519"/>
    <s v="8A5"/>
    <n v="8"/>
    <s v="Cầu Giấy"/>
    <s v="Cầu Giấy"/>
    <s v="Hà Nội"/>
    <s v="Hà Thúy Hồng"/>
    <s v="huyminhhong03@yahoo.com.au"/>
    <m/>
    <s v="0906199499"/>
    <s v="Chưa đăng ký (TT từ 2016-2017 hoặc từ 2015-2016)"/>
    <m/>
    <d v="2017-12-07T00:00:00"/>
    <m/>
    <m/>
    <m/>
    <d v="2017-12-05T00:00:00"/>
    <s v="CK"/>
    <s v="F 990017120506915 BO-HA THUY HONG FO-19910000063506 CONG TY CO PHAN IIG VIET NAM DTLS-TC.VNCN14564.0906199499 LE HONG MI NH 71150519 THCS CAU GIAY HA NOI Bank Charge .00 VAT .00"/>
    <n v="0"/>
    <m/>
    <s v="Done"/>
    <m/>
    <d v="2017-12-11T00:00:00"/>
    <m/>
    <s v="Phòng thi số 7"/>
    <x v="0"/>
    <x v="0"/>
    <x v="0"/>
    <x v="6"/>
  </r>
  <r>
    <n v="203"/>
    <n v="23"/>
    <s v="Lê Hoàng Bảo"/>
    <s v="Minh"/>
    <n v="3"/>
    <n v="1"/>
    <n v="2004"/>
    <d v="2004-01-03T00:00:00"/>
    <n v="71113497"/>
    <s v="8A6"/>
    <n v="8"/>
    <s v="Cầu Giấy"/>
    <s v="Cầu Giấy"/>
    <s v="Hà Nội"/>
    <s v="Ngô Thuỳ Dương"/>
    <s v="duong_mđ@yahoo.com"/>
    <m/>
    <s v="0982790429"/>
    <n v="97"/>
    <m/>
    <d v="2017-11-22T00:00:00"/>
    <m/>
    <m/>
    <m/>
    <d v="2017-11-22T00:00:00"/>
    <s v="CK"/>
    <s v="N 990017112213407 BO-NGO THUY DUONG FO-19910000063506 CONG TY CO PHAN IIG VIET NAM DTLS-TC.VNCN90916.0982790429 - Le Hoang Bao Minh - 71113497-Truong THCS Cau Giay - Ha noi Bank Charge .00 VA"/>
    <m/>
    <m/>
    <s v="Done"/>
    <m/>
    <m/>
    <m/>
    <s v="Phòng thi số 7"/>
    <x v="0"/>
    <x v="0"/>
    <x v="0"/>
    <x v="6"/>
  </r>
  <r>
    <n v="204"/>
    <n v="24"/>
    <s v="Nguyễn Công Duy"/>
    <s v="Khánh"/>
    <n v="14"/>
    <n v="10"/>
    <n v="2004"/>
    <d v="2004-10-14T00:00:00"/>
    <n v="71113499"/>
    <s v="8A6"/>
    <n v="8"/>
    <s v="Cầu Giấy"/>
    <s v="Cầu Giấy"/>
    <s v="Hà Nội"/>
    <s v="Trần Thị Thanh Huyền"/>
    <s v="thanhhuyenttvn@gmail.com"/>
    <m/>
    <s v="0912082895"/>
    <n v="91"/>
    <m/>
    <d v="2017-12-04T00:00:00"/>
    <m/>
    <m/>
    <m/>
    <d v="2017-12-02T00:00:00"/>
    <s v="TM HV"/>
    <n v="0"/>
    <n v="0"/>
    <m/>
    <s v="Done"/>
    <m/>
    <m/>
    <m/>
    <s v="Phòng thi số 7"/>
    <x v="0"/>
    <x v="0"/>
    <x v="0"/>
    <x v="6"/>
  </r>
  <r>
    <n v="205"/>
    <n v="25"/>
    <s v="Bùi Ngọc Trường"/>
    <s v="Giang"/>
    <n v="30"/>
    <n v="3"/>
    <n v="2004"/>
    <d v="2004-03-30T00:00:00"/>
    <n v="71113504"/>
    <s v="8A7"/>
    <n v="8"/>
    <s v="Cầu Giấy"/>
    <s v="Cầu Giấy"/>
    <s v="Hà Nội"/>
    <s v="Bùi Quang Hiệp"/>
    <s v="hiepbq6789@gmail.com"/>
    <m/>
    <s v="0903228388"/>
    <n v="55"/>
    <m/>
    <d v="2017-12-11T00:00:00"/>
    <m/>
    <m/>
    <m/>
    <d v="2017-12-05T00:00:00"/>
    <s v="TM Ms Phương"/>
    <n v="0"/>
    <m/>
    <m/>
    <s v="Done"/>
    <m/>
    <m/>
    <m/>
    <s v="Phòng thi số 7"/>
    <x v="0"/>
    <x v="0"/>
    <x v="0"/>
    <x v="6"/>
  </r>
  <r>
    <n v="206"/>
    <n v="26"/>
    <s v="Đinh Duy"/>
    <s v="Bách"/>
    <n v="5"/>
    <n v="8"/>
    <n v="2004"/>
    <d v="2004-08-05T00:00:00"/>
    <n v="71113505"/>
    <s v="8A7"/>
    <n v="8"/>
    <s v="Cầu Giấy"/>
    <s v="Cầu Giấy"/>
    <s v="Hà Nội"/>
    <s v="Cao Thị Tâm"/>
    <s v="caotamacbs@gmail.com"/>
    <m/>
    <s v="0963949928"/>
    <n v="97"/>
    <m/>
    <d v="2017-12-11T00:00:00"/>
    <m/>
    <m/>
    <m/>
    <d v="2017-12-05T00:00:00"/>
    <s v="TM Ms Phương"/>
    <n v="0"/>
    <m/>
    <m/>
    <s v="Done"/>
    <m/>
    <m/>
    <m/>
    <s v="Phòng thi số 7"/>
    <x v="0"/>
    <x v="0"/>
    <x v="0"/>
    <x v="6"/>
  </r>
  <r>
    <n v="207"/>
    <n v="27"/>
    <s v="Nguyễn Hoàng"/>
    <s v="Anh"/>
    <n v="6"/>
    <n v="7"/>
    <n v="2004"/>
    <d v="2004-07-06T00:00:00"/>
    <n v="71113506"/>
    <s v="8A7"/>
    <n v="8"/>
    <s v="Cầu Giấy"/>
    <s v="Cầu Giấy"/>
    <s v="Hà Nội"/>
    <s v="Nguyễn Mậu Uyên"/>
    <s v="nguyenitt2005@gmail.com"/>
    <s v="6/85/178 Cổ Nhuế, Bắc Từ Liêm, Hà Nội"/>
    <s v="0983602237"/>
    <n v="87"/>
    <m/>
    <d v="2017-12-11T00:00:00"/>
    <m/>
    <m/>
    <m/>
    <d v="2017-12-05T00:00:00"/>
    <s v="TM Ms Phương"/>
    <n v="0"/>
    <m/>
    <m/>
    <s v="Done"/>
    <m/>
    <m/>
    <m/>
    <s v="Phòng thi số 7"/>
    <x v="0"/>
    <x v="0"/>
    <x v="0"/>
    <x v="6"/>
  </r>
  <r>
    <n v="208"/>
    <n v="28"/>
    <s v="Nguyễn Nhật"/>
    <s v="Nam"/>
    <n v="18"/>
    <n v="3"/>
    <n v="2003"/>
    <d v="2003-03-18T00:00:00"/>
    <n v="71113508"/>
    <s v="9A1"/>
    <n v="9"/>
    <s v="Cầu Giấy"/>
    <s v="Cầu Giấy"/>
    <s v="Hà Nội"/>
    <s v="Nguyễn Minh Nga"/>
    <s v="ngabdn2004@yahoo.com"/>
    <s v="Phòng 2106, tòa nhà VNT, 19 Nguyễn Trãi, Thanh Xuân, Hà Nội"/>
    <s v="0904223399"/>
    <n v="95"/>
    <m/>
    <d v="2017-11-30T00:00:00"/>
    <m/>
    <m/>
    <m/>
    <d v="2017-11-29T00:00:00"/>
    <s v="CK"/>
    <s v="U 990017112912764 BO-NGUYEN MINH NGA FO-19910000063506 CONG TY CO PHAN IIGVIET NAM DTLS-DT phu huynh. 0904223399. Thi sinh. Nguyen Nhat Nam SBD. 71113508 truo ng THCS Cau Giay - TP Ha Noi Ban"/>
    <n v="0"/>
    <m/>
    <s v="Done"/>
    <m/>
    <d v="2017-12-02T00:00:00"/>
    <m/>
    <s v="Phòng thi số 7"/>
    <x v="0"/>
    <x v="0"/>
    <x v="0"/>
    <x v="6"/>
  </r>
  <r>
    <n v="209"/>
    <n v="29"/>
    <s v="Nguyễn Hà Anh"/>
    <s v="Phương"/>
    <n v="20"/>
    <n v="2"/>
    <n v="2003"/>
    <d v="2003-02-20T00:00:00"/>
    <n v="71113509"/>
    <s v="9A4"/>
    <n v="9"/>
    <s v="Cầu Giấy"/>
    <s v="Cầu Giấy"/>
    <s v="Hà Nội"/>
    <s v="Nguyễn Thị Hồng Nhung"/>
    <s v="nthn179@yahoo.con"/>
    <s v="Số 14 ngõ 44 Đỗ Quang - Cầu Giấy-Hà Nội"/>
    <s v="0909090936"/>
    <n v="94"/>
    <d v="2017-11-01T00:00:00"/>
    <d v="2017-11-03T00:00:00"/>
    <d v="2017-11-03T00:00:00"/>
    <s v="Kế toán"/>
    <m/>
    <d v="2017-10-31T00:00:00"/>
    <s v="CK"/>
    <s v="990017103143300 BO-NGUYEN THI HONG NHUNG FO-19910000063506 CONG TY CO PHAN IIG VIET NAM DTLS-TC.VNCN46273.0909090936 Nguyen Ha A nh Phuong 71113509THCS Cau Giay-HN Bank Charge .00 VAT .00"/>
    <m/>
    <d v="2017-11-04T00:00:00"/>
    <s v="Done"/>
    <m/>
    <m/>
    <m/>
    <s v="Phòng thi số 7"/>
    <x v="0"/>
    <x v="0"/>
    <x v="0"/>
    <x v="6"/>
  </r>
  <r>
    <n v="210"/>
    <n v="30"/>
    <s v="Trần Thị Huyền"/>
    <s v="Nhi"/>
    <n v="31"/>
    <n v="10"/>
    <n v="2002"/>
    <d v="2002-10-31T00:00:00"/>
    <n v="71157910"/>
    <s v="8V"/>
    <n v="8"/>
    <s v="Chuyên Ngữ"/>
    <s v="Cầu Giấy"/>
    <s v="Hà Nội"/>
    <s v="Bùi Thị Khánh Vân"/>
    <m/>
    <s v="P814, CT3 BX2, Bắc Linh Đàm mở rộng, Hoàng Liệt, Hoàng Mai"/>
    <s v="0915049899"/>
    <s v="Chưa đăng ký (TT từ 2016-2017 hoặc từ 2015-2016)"/>
    <m/>
    <d v="2017-12-06T00:00:00"/>
    <m/>
    <m/>
    <m/>
    <d v="2017-12-04T00:00:00"/>
    <s v="CK"/>
    <s v="Tfr Ac: 26010000902952 BUI THI KHANH VAN 0915049899 Tran Thi Huyen Nhi 71157910 Truong chuyen ngu Ha Noi"/>
    <n v="0"/>
    <m/>
    <s v="Done"/>
    <m/>
    <d v="2017-12-07T00:00:00"/>
    <m/>
    <s v="Phòng thi số 7"/>
    <x v="0"/>
    <x v="0"/>
    <x v="0"/>
    <x v="6"/>
  </r>
  <r>
    <n v="211"/>
    <n v="1"/>
    <s v="Vũ Việt"/>
    <s v="Nga"/>
    <n v="15"/>
    <n v="8"/>
    <n v="2005"/>
    <d v="2005-08-15T00:00:00"/>
    <n v="71159137"/>
    <s v="7A3"/>
    <s v="7"/>
    <s v="Cổ Nhuế 2"/>
    <s v="Cầu Giấy"/>
    <s v="Hà Nội"/>
    <s v="Bùi Thị Đông"/>
    <m/>
    <m/>
    <s v="0933668608"/>
    <s v="đặc cách đã đký"/>
    <n v="71159137"/>
    <m/>
    <d v="2017-12-12T00:00:00"/>
    <m/>
    <m/>
    <m/>
    <n v="43070"/>
    <s v="CK"/>
    <s v="THCS CO NHUE 2 HA NOI 06 HOC SINH"/>
    <s v="cập nhật lại lớp"/>
    <m/>
    <s v="Done"/>
    <m/>
    <m/>
    <s v="Phòng thi số 8"/>
    <x v="0"/>
    <x v="0"/>
    <x v="0"/>
    <x v="7"/>
  </r>
  <r>
    <n v="212"/>
    <n v="2"/>
    <s v="Chu"/>
    <s v="Bình"/>
    <n v="21"/>
    <n v="11"/>
    <n v="2006"/>
    <d v="2006-11-21T00:00:00"/>
    <n v="71155238"/>
    <s v="6A"/>
    <s v="6"/>
    <s v="Dịch Vọng"/>
    <s v="Cầu Giấy"/>
    <s v="Hà Nội"/>
    <s v="Trần Thu Hằng"/>
    <s v="akitsuki_2801@yahoo.com"/>
    <s v="Phú Diễn, Bắc Từ Liêm, Hà Nội"/>
    <s v="0983817875"/>
    <s v="Chưa đăng ký (TT từ 2016-2017 hoặc từ 2015-2016)"/>
    <m/>
    <d v="2017-12-07T00:00:00"/>
    <m/>
    <m/>
    <m/>
    <d v="2017-12-04T00:00:00"/>
    <s v="TM HV"/>
    <n v="0"/>
    <s v="update TT"/>
    <m/>
    <s v="Done"/>
    <m/>
    <m/>
    <m/>
    <s v="Phòng thi số 8"/>
    <x v="0"/>
    <x v="0"/>
    <x v="0"/>
    <x v="7"/>
  </r>
  <r>
    <n v="213"/>
    <n v="3"/>
    <s v="Đinh Huy Gia"/>
    <s v="Phong"/>
    <n v="8"/>
    <n v="12"/>
    <n v="2006"/>
    <d v="2006-12-08T00:00:00"/>
    <n v="71114308"/>
    <s v="6B"/>
    <n v="6"/>
    <s v="Dịch Vọng"/>
    <s v="Cầu Giấy"/>
    <s v="Hà Nội"/>
    <s v="Nguyễn Thị Hồng Lê"/>
    <s v="hongle@tle.com.vn"/>
    <m/>
    <s v="0982211980"/>
    <n v="64"/>
    <d v="2017-11-14T00:00:00"/>
    <d v="2017-11-14T00:00:00"/>
    <d v="2017-11-14T00:00:00"/>
    <s v="KT"/>
    <d v="2017-11-14T00:00:00"/>
    <d v="2017-11-13T00:00:00"/>
    <s v="CK"/>
    <s v="990117111328236 BO-DINH QUANG TRUNG FO-19910000063506 Cong ty co phan IIG Viet Nam DTLS-REFFT17317BI2B02077 SDT 0982211980 DINH HUY GIA PHONG 71114308 Truong THCS Dich VongB Tp Ha noi NHH NH"/>
    <m/>
    <d v="2017-11-15T00:00:00"/>
    <s v="Done"/>
    <m/>
    <d v="2017-11-16T00:00:00"/>
    <m/>
    <s v="Phòng thi số 8"/>
    <x v="0"/>
    <x v="0"/>
    <x v="0"/>
    <x v="7"/>
  </r>
  <r>
    <n v="214"/>
    <n v="4"/>
    <s v="Lê Nguyễn Hà"/>
    <s v="My"/>
    <n v="1"/>
    <n v="11"/>
    <n v="2006"/>
    <d v="2006-11-01T00:00:00"/>
    <n v="71156190"/>
    <s v="6B"/>
    <n v="5"/>
    <s v="Dịch Vọng"/>
    <s v="Cầu Giấy"/>
    <s v="Hà Nội"/>
    <s v="Nguyễn Thị Tuyết Trinh"/>
    <s v="Trinhtdkt@gmail.com"/>
    <s v="Quan Hoa, Cầu Giấy"/>
    <s v="0916338855"/>
    <s v="Chưa đăng ký (TT từ 2016-2017 hoặc từ 2015-2016)"/>
    <m/>
    <d v="2017-12-07T00:00:00"/>
    <m/>
    <m/>
    <m/>
    <d v="2017-12-05T00:00:00"/>
    <s v="TM GVM"/>
    <n v="0"/>
    <n v="0"/>
    <m/>
    <s v="Done"/>
    <m/>
    <m/>
    <m/>
    <s v="Phòng thi số 8"/>
    <x v="0"/>
    <x v="0"/>
    <x v="0"/>
    <x v="7"/>
  </r>
  <r>
    <n v="215"/>
    <n v="5"/>
    <s v="Nguyễn Minh"/>
    <s v="Thư"/>
    <n v="22"/>
    <n v="10"/>
    <n v="2006"/>
    <d v="2006-10-22T00:00:00"/>
    <n v="71114315"/>
    <s v="6C"/>
    <n v="6"/>
    <s v="Dịch Vọng"/>
    <s v="Cầu Giấy"/>
    <s v="Hà Nội"/>
    <s v="Nguyễn  Thị Kim Thoa"/>
    <m/>
    <m/>
    <s v="01202015315"/>
    <n v="51"/>
    <m/>
    <d v="2017-12-11T00:00:00"/>
    <m/>
    <m/>
    <m/>
    <d v="2017-12-04T00:00:00"/>
    <s v="TM Ms Phương"/>
    <n v="0"/>
    <m/>
    <m/>
    <s v="Done"/>
    <m/>
    <m/>
    <m/>
    <s v="Phòng thi số 8"/>
    <x v="0"/>
    <x v="0"/>
    <x v="0"/>
    <x v="7"/>
  </r>
  <r>
    <n v="216"/>
    <n v="6"/>
    <s v="Hoàng"/>
    <s v="Gia"/>
    <n v="1"/>
    <n v="10"/>
    <n v="2006"/>
    <d v="2006-10-01T00:00:00"/>
    <n v="71114317"/>
    <s v="6E"/>
    <n v="6"/>
    <s v="Dịch Vọng"/>
    <s v="Cầu Giấy"/>
    <s v="Hà Nội"/>
    <s v="Hoàng Vũ"/>
    <s v="hvucompany@gmail.com"/>
    <s v=""/>
    <s v="0983608605"/>
    <n v="67"/>
    <m/>
    <d v="2017-12-11T00:00:00"/>
    <m/>
    <m/>
    <m/>
    <d v="2017-12-04T00:00:00"/>
    <s v="TM Ms Phương"/>
    <n v="0"/>
    <m/>
    <m/>
    <s v="Done"/>
    <m/>
    <m/>
    <m/>
    <s v="Phòng thi số 8"/>
    <x v="0"/>
    <x v="0"/>
    <x v="0"/>
    <x v="7"/>
  </r>
  <r>
    <n v="217"/>
    <n v="7"/>
    <s v="Lê Tuấn"/>
    <s v="Minh"/>
    <n v="16"/>
    <n v="6"/>
    <n v="2006"/>
    <d v="2006-06-16T00:00:00"/>
    <n v="71156198"/>
    <s v="6K"/>
    <n v="6"/>
    <s v="Dịch Vọng"/>
    <s v="Cầu Giấy"/>
    <s v="Hà Nội"/>
    <s v="Nguyễn Quỳnh Hương"/>
    <s v="qh792003@yahoo.com"/>
    <s v="23 ngõ 68/53/18, Quan Hoa, Cầu Giấy"/>
    <s v="0968331258"/>
    <s v="Đặc cách đã Đký"/>
    <m/>
    <m/>
    <m/>
    <m/>
    <m/>
    <d v="2017-09-09T00:00:00"/>
    <s v="TM HV"/>
    <n v="0"/>
    <m/>
    <d v="2017-10-03T00:00:00"/>
    <s v="Done"/>
    <m/>
    <m/>
    <m/>
    <s v="Phòng thi số 8"/>
    <x v="0"/>
    <x v="0"/>
    <x v="0"/>
    <x v="7"/>
  </r>
  <r>
    <n v="218"/>
    <n v="8"/>
    <s v="Lê Viết"/>
    <s v="Khang"/>
    <n v="14"/>
    <n v="7"/>
    <n v="2006"/>
    <d v="2006-07-14T00:00:00"/>
    <n v="71114334"/>
    <s v="6K"/>
    <n v="6"/>
    <s v="Dịch Vọng"/>
    <s v="Cầu Giấy"/>
    <s v="Hà Nội"/>
    <s v="Trần Thị Hồng"/>
    <s v="Hhongkhang@gmail.com"/>
    <m/>
    <s v="0934455289"/>
    <n v="54"/>
    <m/>
    <d v="2017-12-11T00:00:00"/>
    <m/>
    <m/>
    <m/>
    <d v="2017-12-04T00:00:00"/>
    <s v="TM Ms Phương"/>
    <n v="0"/>
    <m/>
    <m/>
    <s v="Done"/>
    <n v="71154785"/>
    <m/>
    <m/>
    <s v="Phòng thi số 8"/>
    <x v="0"/>
    <x v="0"/>
    <x v="0"/>
    <x v="7"/>
  </r>
  <r>
    <n v="219"/>
    <n v="9"/>
    <s v="Lương Đoàn Hải"/>
    <s v="Linh"/>
    <n v="31"/>
    <n v="5"/>
    <n v="2006"/>
    <d v="2006-05-31T00:00:00"/>
    <n v="71114335"/>
    <s v="6K"/>
    <n v="6"/>
    <s v="Dịch Vọng"/>
    <s v="Cầu Giấy"/>
    <s v="Hà Nội"/>
    <s v="Đoàn Thị Hồng Vân"/>
    <s v="doanhongvan@youtrip.vn"/>
    <m/>
    <s v="0982250678"/>
    <n v="77"/>
    <m/>
    <d v="2017-12-11T00:00:00"/>
    <m/>
    <m/>
    <m/>
    <d v="2017-12-04T00:00:00"/>
    <s v="TM Ms Phương"/>
    <n v="0"/>
    <m/>
    <m/>
    <s v="Done"/>
    <m/>
    <m/>
    <m/>
    <s v="Phòng thi số 8"/>
    <x v="0"/>
    <x v="0"/>
    <x v="0"/>
    <x v="7"/>
  </r>
  <r>
    <n v="220"/>
    <n v="10"/>
    <s v="Nghiêm Minh"/>
    <s v="Sơn"/>
    <n v="19"/>
    <n v="12"/>
    <n v="2006"/>
    <d v="2006-12-19T00:00:00"/>
    <n v="71154815"/>
    <s v="6K"/>
    <n v="5"/>
    <s v="Dịch Vọng"/>
    <s v="Cầu Giấy"/>
    <s v="Hà Nội"/>
    <s v="Đào Thu Hà"/>
    <s v="daothuha1182@gmail.com"/>
    <s v="Số nhà 52B, Dich Vọng, Cầu Giấy, Hà Nội"/>
    <s v="0989066508"/>
    <s v="Chưa đăng ký (TT từ 2016-2017 hoặc từ 2015-2016)"/>
    <m/>
    <d v="2017-12-07T00:00:00"/>
    <m/>
    <m/>
    <m/>
    <d v="2017-12-06T00:00:00"/>
    <s v="TM GVM"/>
    <n v="0"/>
    <n v="0"/>
    <m/>
    <s v="Done"/>
    <m/>
    <m/>
    <m/>
    <s v="Phòng thi số 8"/>
    <x v="0"/>
    <x v="0"/>
    <x v="0"/>
    <x v="7"/>
  </r>
  <r>
    <n v="221"/>
    <n v="11"/>
    <s v="Nguyễn Thùy"/>
    <s v="Dương"/>
    <n v="11"/>
    <n v="7"/>
    <n v="2006"/>
    <d v="2006-07-11T00:00:00"/>
    <n v="71114340"/>
    <s v="6K"/>
    <n v="6"/>
    <s v="Dịch Vọng"/>
    <s v="Cầu Giấy"/>
    <s v="Hà Nội"/>
    <s v="Hoàng Thị Tố Như"/>
    <s v="hoangnhu73@gmail.com"/>
    <m/>
    <s v="0973496973"/>
    <n v="59"/>
    <m/>
    <d v="2017-12-11T00:00:00"/>
    <m/>
    <m/>
    <m/>
    <d v="2017-12-04T00:00:00"/>
    <s v="TM Ms Phương"/>
    <n v="0"/>
    <m/>
    <m/>
    <s v="Done"/>
    <n v="71156739"/>
    <m/>
    <m/>
    <s v="Phòng thi số 8"/>
    <x v="0"/>
    <x v="0"/>
    <x v="0"/>
    <x v="7"/>
  </r>
  <r>
    <n v="222"/>
    <n v="12"/>
    <s v="Vũ Việt"/>
    <s v="Anh"/>
    <n v="9"/>
    <n v="3"/>
    <n v="2006"/>
    <d v="2006-03-09T00:00:00"/>
    <n v="71114343"/>
    <s v="6K"/>
    <n v="6"/>
    <s v="Dịch Vọng"/>
    <s v="Cầu Giấy"/>
    <s v="Hà Nội"/>
    <s v="Lê Thị Thu Thanh"/>
    <s v="thanhtcbdt@gmail.com"/>
    <m/>
    <s v="0904259457"/>
    <n v="58"/>
    <m/>
    <d v="2017-12-11T00:00:00"/>
    <m/>
    <m/>
    <m/>
    <d v="2017-12-04T00:00:00"/>
    <s v="TM Ms Phương"/>
    <n v="0"/>
    <m/>
    <m/>
    <s v="Done"/>
    <m/>
    <m/>
    <m/>
    <s v="Phòng thi số 8"/>
    <x v="0"/>
    <x v="0"/>
    <x v="0"/>
    <x v="7"/>
  </r>
  <r>
    <n v="223"/>
    <n v="13"/>
    <s v="Hoàng Hiểu"/>
    <s v="Nga"/>
    <n v="19"/>
    <n v="2"/>
    <n v="2004"/>
    <d v="2004-02-19T00:00:00"/>
    <n v="71150634"/>
    <s v="7C"/>
    <n v="7"/>
    <s v="Dịch Vọng"/>
    <s v="Cầu Giấy"/>
    <s v="Hà Nội"/>
    <s v="Nguyễn Thị Như Tâm"/>
    <m/>
    <m/>
    <s v="0976030272"/>
    <s v="Chưa đăng ký (TT từ 2016-2017 hoặc từ 2015-2016)"/>
    <m/>
    <d v="2017-11-28T00:00:00"/>
    <m/>
    <m/>
    <m/>
    <d v="2017-11-28T00:00:00"/>
    <s v="CK"/>
    <s v="Tfr Ac: 26010000901700 0976030272 HOANG HIEU NGA 71150634 THCS DICH VONG HN-NGUYEN THI NHU TAM"/>
    <m/>
    <m/>
    <s v="Done"/>
    <m/>
    <d v="2017-11-29T00:00:00"/>
    <m/>
    <s v="Phòng thi số 8"/>
    <x v="0"/>
    <x v="0"/>
    <x v="0"/>
    <x v="7"/>
  </r>
  <r>
    <n v="224"/>
    <n v="14"/>
    <s v="Chu"/>
    <s v="Mạnh"/>
    <n v="28"/>
    <n v="1"/>
    <n v="2005"/>
    <d v="2005-01-28T00:00:00"/>
    <n v="71114347"/>
    <s v="7E"/>
    <n v="7"/>
    <s v="Dịch Vọng"/>
    <s v="Cầu Giấy"/>
    <s v="Hà Nội"/>
    <s v="Trần Thu Hằng"/>
    <s v="akitsuki_2801@yahoo.com"/>
    <m/>
    <s v="0983817875"/>
    <n v="74"/>
    <m/>
    <d v="2017-12-07T00:00:00"/>
    <m/>
    <m/>
    <m/>
    <d v="2017-12-04T00:00:00"/>
    <s v="TM HV"/>
    <n v="0"/>
    <n v="0"/>
    <m/>
    <s v="Done"/>
    <m/>
    <m/>
    <m/>
    <s v="Phòng thi số 8"/>
    <x v="0"/>
    <x v="0"/>
    <x v="0"/>
    <x v="7"/>
  </r>
  <r>
    <n v="225"/>
    <n v="15"/>
    <s v="Lê Ngô Phú"/>
    <s v="Thành"/>
    <n v="26"/>
    <n v="2"/>
    <n v="2005"/>
    <d v="2005-02-26T00:00:00"/>
    <n v="71114354"/>
    <s v="7E"/>
    <n v="7"/>
    <s v="Dịch Vọng"/>
    <s v="Cầu Giấy"/>
    <s v="Hà Nội"/>
    <s v="Ngô Thị Khanh"/>
    <m/>
    <m/>
    <s v="0975703768"/>
    <n v="97"/>
    <m/>
    <d v="2017-12-11T00:00:00"/>
    <m/>
    <m/>
    <m/>
    <d v="2017-12-04T00:00:00"/>
    <s v="TM Ms Phương"/>
    <n v="0"/>
    <m/>
    <m/>
    <s v="Done"/>
    <m/>
    <m/>
    <m/>
    <s v="Phòng thi số 8"/>
    <x v="0"/>
    <x v="0"/>
    <x v="0"/>
    <x v="7"/>
  </r>
  <r>
    <n v="226"/>
    <n v="16"/>
    <s v="Nguyễn Anh"/>
    <s v="Hào"/>
    <n v="21"/>
    <n v="3"/>
    <n v="2005"/>
    <d v="2005-03-21T00:00:00"/>
    <n v="71114355"/>
    <s v="7E"/>
    <n v="7"/>
    <s v="Dịch Vọng"/>
    <s v="Cầu Giấy"/>
    <s v="Hà Nội"/>
    <s v="Lê Thị Thu Cúc"/>
    <s v="cuc.lethu@impact.vn"/>
    <m/>
    <s v="0984292299"/>
    <n v="88"/>
    <m/>
    <d v="2017-12-06T00:00:00"/>
    <m/>
    <m/>
    <m/>
    <d v="2017-12-04T00:00:00"/>
    <s v="CK"/>
    <s v="990117120425283 BO-PHAM THI THU HIEN27C NGO AN SON, FO-19910000063506 CONG TY CO PHAN IIG VIET NAM DTLS-REF3057338804 HOI SO CHINH BIDVHA NOIDVH CN HONGH A HANOI0903205605 NGUYEN ANH HAO-71 11059"/>
    <n v="0"/>
    <m/>
    <s v="Done"/>
    <m/>
    <d v="2017-12-07T00:00:00"/>
    <m/>
    <s v="Phòng thi số 8"/>
    <x v="0"/>
    <x v="0"/>
    <x v="0"/>
    <x v="7"/>
  </r>
  <r>
    <n v="227"/>
    <n v="17"/>
    <s v="Nguyễn Mai"/>
    <s v="Linh"/>
    <n v="20"/>
    <n v="11"/>
    <n v="2005"/>
    <d v="2005-11-20T00:00:00"/>
    <n v="71114361"/>
    <s v="7E"/>
    <n v="7"/>
    <s v="Dịch Vọng"/>
    <s v="Cầu Giấy"/>
    <s v="Hà Nội"/>
    <s v="Tô Mai Trang"/>
    <s v="trangtomai@gmail.com"/>
    <m/>
    <s v="0912543943"/>
    <n v="68"/>
    <m/>
    <d v="2017-12-07T00:00:00"/>
    <m/>
    <m/>
    <m/>
    <d v="2017-12-05T00:00:00"/>
    <s v="CK"/>
    <s v="Tfr Ac: 12210000046871 NGO MAI HANH 0912543943 Nguyen Mai Linh 71114361"/>
    <n v="0"/>
    <m/>
    <s v="Done"/>
    <m/>
    <d v="2017-12-11T00:00:00"/>
    <m/>
    <s v="Phòng thi số 8"/>
    <x v="0"/>
    <x v="0"/>
    <x v="0"/>
    <x v="7"/>
  </r>
  <r>
    <n v="228"/>
    <n v="18"/>
    <s v="Đặng Lê"/>
    <s v="Vinh"/>
    <n v="11"/>
    <n v="1"/>
    <n v="2005"/>
    <d v="2005-01-11T00:00:00"/>
    <n v="71114386"/>
    <s v="7H"/>
    <n v="7"/>
    <s v="Dịch Vọng"/>
    <s v="Cầu Giấy"/>
    <s v="Hà Nội"/>
    <s v="Lê Mỹ Ái Phương"/>
    <s v="lemyaiphuong@gmail.com"/>
    <m/>
    <s v="0905161416"/>
    <n v="58"/>
    <m/>
    <d v="2017-11-30T00:00:00"/>
    <m/>
    <m/>
    <m/>
    <d v="2017-11-30T00:00:00"/>
    <s v="TM GVM"/>
    <n v="0"/>
    <n v="0"/>
    <m/>
    <s v="Done"/>
    <m/>
    <m/>
    <m/>
    <s v="Phòng thi số 8"/>
    <x v="0"/>
    <x v="0"/>
    <x v="0"/>
    <x v="7"/>
  </r>
  <r>
    <n v="229"/>
    <n v="19"/>
    <s v="Nguyễn Anh"/>
    <s v="Thư"/>
    <n v="15"/>
    <n v="3"/>
    <n v="2005"/>
    <d v="2005-03-15T00:00:00"/>
    <n v="71114389"/>
    <s v="7H"/>
    <n v="7"/>
    <s v="Dịch Vọng"/>
    <s v="Cầu Giấy"/>
    <s v="Hà Nội"/>
    <s v="Nguyễn Hồng Hải"/>
    <s v="nguyenmaihuongvtc@gmail.com"/>
    <m/>
    <s v="0919539898"/>
    <n v="67"/>
    <m/>
    <d v="2017-12-07T00:00:00"/>
    <m/>
    <m/>
    <m/>
    <d v="2017-12-04T00:00:00"/>
    <s v="TM HV"/>
    <n v="0"/>
    <n v="0"/>
    <m/>
    <s v="Done"/>
    <m/>
    <m/>
    <m/>
    <s v="Phòng thi số 8"/>
    <x v="0"/>
    <x v="0"/>
    <x v="0"/>
    <x v="7"/>
  </r>
  <r>
    <n v="230"/>
    <n v="20"/>
    <s v="Nguyễn Nam"/>
    <s v="Khánh"/>
    <n v="29"/>
    <n v="4"/>
    <n v="2003"/>
    <d v="2003-04-29T00:00:00"/>
    <n v="71157463"/>
    <s v="9E"/>
    <n v="9"/>
    <s v="Dịch Vọng"/>
    <s v="Cầu Giấy"/>
    <s v="Hà Nội"/>
    <s v="Nguyễn Nam SƠn"/>
    <s v="namson.handic@gmail.com"/>
    <m/>
    <s v="0974498305"/>
    <s v="Đặc cách đã Đký"/>
    <m/>
    <m/>
    <m/>
    <m/>
    <m/>
    <d v="2017-09-01T00:00:00"/>
    <s v="TM HV"/>
    <n v="0"/>
    <m/>
    <d v="2017-10-03T00:00:00"/>
    <s v="Done"/>
    <m/>
    <m/>
    <m/>
    <s v="Phòng thi số 8"/>
    <x v="0"/>
    <x v="0"/>
    <x v="0"/>
    <x v="7"/>
  </r>
  <r>
    <n v="231"/>
    <n v="21"/>
    <s v="Lê Minh"/>
    <s v="Khuê"/>
    <n v="15"/>
    <n v="1"/>
    <n v="2003"/>
    <d v="2003-01-15T00:00:00"/>
    <n v="71114399"/>
    <s v="9H"/>
    <n v="9"/>
    <s v="Dịch Vọng"/>
    <s v="Cầu Giấy"/>
    <s v="Hà Nội"/>
    <s v="Lê Ngọc Vinh"/>
    <s v="vinhhin@gmail.com"/>
    <m/>
    <s v="0936563677"/>
    <n v="93"/>
    <m/>
    <d v="2017-12-04T00:00:00"/>
    <m/>
    <m/>
    <m/>
    <d v="2017-12-02T00:00:00"/>
    <s v="TM GVM"/>
    <n v="0"/>
    <n v="0"/>
    <m/>
    <s v="Done"/>
    <m/>
    <m/>
    <m/>
    <s v="Phòng thi số 8"/>
    <x v="0"/>
    <x v="0"/>
    <x v="0"/>
    <x v="7"/>
  </r>
  <r>
    <n v="232"/>
    <n v="22"/>
    <s v="Đặng Lê Phương"/>
    <s v="Bình"/>
    <n v="20"/>
    <n v="7"/>
    <n v="2003"/>
    <d v="2003-07-20T00:00:00"/>
    <n v="71114401"/>
    <s v="9K"/>
    <n v="9"/>
    <s v="Dịch Vọng"/>
    <s v="Cầu Giấy"/>
    <s v="Hà Nội"/>
    <s v="Lê Mỹ Ái Phương"/>
    <s v="lemyaiphuong@gmail.com"/>
    <m/>
    <s v="0905161416"/>
    <n v="81"/>
    <m/>
    <d v="2017-11-30T00:00:00"/>
    <m/>
    <m/>
    <m/>
    <d v="2017-11-30T00:00:00"/>
    <s v="TM GVM"/>
    <n v="0"/>
    <n v="0"/>
    <m/>
    <s v="Done"/>
    <m/>
    <m/>
    <m/>
    <s v="Phòng thi số 8"/>
    <x v="0"/>
    <x v="0"/>
    <x v="0"/>
    <x v="7"/>
  </r>
  <r>
    <n v="233"/>
    <n v="23"/>
    <s v="Đặng Phan"/>
    <s v="Anh"/>
    <n v="8"/>
    <n v="8"/>
    <n v="2006"/>
    <d v="2006-08-08T00:00:00"/>
    <n v="71154483"/>
    <n v="6"/>
    <n v="6"/>
    <s v="Dịch Vọng Hậu"/>
    <s v="Cầu Giấy"/>
    <s v="Hà Nội"/>
    <s v="Phan Thị Thùy Hương"/>
    <s v="songanh0609@gmail.com"/>
    <m/>
    <s v="0945366906"/>
    <s v="Chưa đăng ký (TT từ 2016-2017 hoặc từ 2015-2016)"/>
    <m/>
    <d v="2017-12-11T00:00:00"/>
    <m/>
    <m/>
    <m/>
    <d v="2017-11-21T00:00:00"/>
    <s v="TM Ms Phương"/>
    <n v="0"/>
    <n v="0"/>
    <m/>
    <s v="Done"/>
    <m/>
    <m/>
    <m/>
    <s v="Phòng thi số 8"/>
    <x v="0"/>
    <x v="0"/>
    <x v="0"/>
    <x v="7"/>
  </r>
  <r>
    <n v="234"/>
    <n v="24"/>
    <s v="Lê Nguyễn Nam"/>
    <s v="Anh"/>
    <n v="30"/>
    <n v="7"/>
    <n v="2006"/>
    <d v="2006-07-30T00:00:00"/>
    <n v="71154733"/>
    <n v="6"/>
    <s v="6"/>
    <s v="Dịch Vọng Hậu"/>
    <s v="Cầu Giấy"/>
    <s v="Hà Nội"/>
    <s v="Lê thành Nam"/>
    <s v="lenguyente@yahoo.com"/>
    <s v="P1810 ctB cc789 Mỹ dinh nam tu liêm ha noi"/>
    <s v="0983585518"/>
    <s v="đặc cách đã đký"/>
    <m/>
    <d v="2017-12-11T00:00:00"/>
    <m/>
    <m/>
    <m/>
    <d v="2017-11-21T00:00:00"/>
    <s v="TM Ms Phương"/>
    <n v="0"/>
    <m/>
    <m/>
    <s v="Done"/>
    <m/>
    <m/>
    <m/>
    <s v="Phòng thi số 8"/>
    <x v="0"/>
    <x v="0"/>
    <x v="0"/>
    <x v="7"/>
  </r>
  <r>
    <n v="235"/>
    <n v="25"/>
    <s v="Trần Lê Bình"/>
    <s v="Minh"/>
    <n v="3"/>
    <n v="2"/>
    <n v="2006"/>
    <d v="2006-02-03T00:00:00"/>
    <n v="71154774"/>
    <n v="6"/>
    <n v="6"/>
    <s v="Dịch Vọng Hậu"/>
    <s v="Cầu Giấy"/>
    <s v="Hà Nội"/>
    <s v="Trần Hoài Nam"/>
    <s v="namth@moj.gov.vn"/>
    <s v="Cầu Giấy, Hà Nội "/>
    <s v="0983532363"/>
    <s v="đặc cách đã đký"/>
    <m/>
    <d v="2017-12-06T00:00:00"/>
    <m/>
    <m/>
    <m/>
    <d v="2017-12-04T00:00:00"/>
    <s v="CK"/>
    <s v="990017120440776 BO-DO THI THUY DUONG FO-19910000063506 Cong ty co phan IIG Viet Nam DTLS-0983532363 - Tran Le Binh Minh - 71 154774 - THCS Dich Vong Hau - Ha No i Bank Charge .00 VAT .00"/>
    <n v="0"/>
    <m/>
    <s v="Done"/>
    <m/>
    <d v="2017-12-07T00:00:00"/>
    <m/>
    <s v="Phòng thi số 8"/>
    <x v="0"/>
    <x v="0"/>
    <x v="0"/>
    <x v="7"/>
  </r>
  <r>
    <n v="236"/>
    <n v="26"/>
    <s v="Vũ Ngọc Khánh"/>
    <s v="Phương"/>
    <n v="22"/>
    <n v="8"/>
    <n v="2006"/>
    <d v="2006-08-22T00:00:00"/>
    <n v="71154771"/>
    <n v="6"/>
    <n v="6"/>
    <s v="Dịch Vọng Hậu"/>
    <s v="Cầu Giấy"/>
    <s v="Hà Nội"/>
    <s v="Trần Thị Thu Hiền"/>
    <s v="tranthithuhien@pv-power.vn"/>
    <s v="Cầu Giấy, Hà Nội "/>
    <s v="0947768999"/>
    <s v="đặc cách đã đký"/>
    <d v="2017-11-02T00:00:00"/>
    <d v="2017-11-04T00:00:00"/>
    <d v="2017-11-06T00:00:00"/>
    <s v="KT"/>
    <m/>
    <d v="2017-11-02T00:00:00"/>
    <s v="CK"/>
    <s v="F 990017110223889 BO-Nguyen Le Viet FO-19910000063506 Cong ty CP IIG Viet Nam DTLS-0947768999 - Tran Thi Thu Hien - 71 154771 - THCS D ich Vong Hau - Ha N oi Bank Charge .00 VAT .00"/>
    <m/>
    <d v="2017-11-06T00:00:00"/>
    <s v="Done"/>
    <m/>
    <d v="2017-11-06T00:00:00"/>
    <s v="đặc cách chưa update thông tin mới"/>
    <s v="Phòng thi số 8"/>
    <x v="0"/>
    <x v="0"/>
    <x v="0"/>
    <x v="7"/>
  </r>
  <r>
    <n v="237"/>
    <n v="27"/>
    <s v="Hoàng Việt Chí"/>
    <s v="Anh"/>
    <n v="19"/>
    <n v="6"/>
    <n v="2006"/>
    <d v="2006-06-19T00:00:00"/>
    <n v="71154780"/>
    <s v="6A2"/>
    <n v="6"/>
    <s v="Dịch Vọng Hậu"/>
    <s v="Cầu Giấy"/>
    <s v="Hà Nội"/>
    <s v="Hoàng Việt Hưng _x000a_Trần Thanh Diễm"/>
    <s v="thanhdiemdhtm@yahoo.com"/>
    <s v="Dịch Vọng Hậu - Cầu Giấy"/>
    <s v="0989127668"/>
    <s v="Chưa đăng ký (TT từ 2016-2017 hoặc từ 2015-2016)"/>
    <d v="2017-10-31T00:00:00"/>
    <d v="2017-11-03T00:00:00"/>
    <d v="2017-11-03T00:00:00"/>
    <s v="Quầy 75"/>
    <m/>
    <d v="2017-10-31T00:00:00"/>
    <s v="TM GVM"/>
    <n v="0"/>
    <m/>
    <d v="2017-11-04T00:00:00"/>
    <s v="Done"/>
    <m/>
    <m/>
    <m/>
    <s v="Phòng thi số 8"/>
    <x v="0"/>
    <x v="0"/>
    <x v="0"/>
    <x v="7"/>
  </r>
  <r>
    <n v="238"/>
    <n v="28"/>
    <s v="Lê Phan"/>
    <s v="Quân"/>
    <n v="19"/>
    <n v="8"/>
    <n v="2006"/>
    <d v="2006-08-19T00:00:00"/>
    <n v="71114408"/>
    <s v="6A2"/>
    <n v="6"/>
    <s v="Dịch Vọng Hậu"/>
    <s v="Cầu Giấy"/>
    <s v="Hà Nội"/>
    <s v="Phạm Thị Thanh Thủy"/>
    <m/>
    <m/>
    <s v="0936766268"/>
    <n v="52"/>
    <m/>
    <d v="2017-12-11T00:00:00"/>
    <m/>
    <m/>
    <m/>
    <d v="2017-11-21T00:00:00"/>
    <s v="TM Ms Phương"/>
    <n v="0"/>
    <m/>
    <m/>
    <s v="Done"/>
    <m/>
    <m/>
    <m/>
    <s v="Phòng thi số 8"/>
    <x v="0"/>
    <x v="0"/>
    <x v="0"/>
    <x v="7"/>
  </r>
  <r>
    <n v="239"/>
    <n v="29"/>
    <s v="Lê Quang"/>
    <s v="Minh"/>
    <n v="1"/>
    <n v="6"/>
    <n v="2005"/>
    <d v="2005-06-01T00:00:00"/>
    <n v="71150145"/>
    <s v="6A3"/>
    <n v="6"/>
    <s v="Dịch Vọng Hậu"/>
    <s v="Cầu Giấy"/>
    <s v="Hà Nội"/>
    <s v="Lê Anh Phương"/>
    <m/>
    <s v="Cầu Giấy, Hà Nội"/>
    <s v="0912044686"/>
    <s v="đặc cách đã đký"/>
    <m/>
    <d v="2017-11-27T00:00:00"/>
    <m/>
    <m/>
    <m/>
    <d v="2017-11-27T00:00:00"/>
    <s v="CK"/>
    <s v="I 990017112716659 BO-NGUYEN NHU HUYEN FO-19910000063506 CONG TY CO PHAN IIG VIET NAM DTLS-TC.VNCN80150.0904129871-LE QUANG MI NH-71150145-THCS DICH VONG HAU-HN Bank Charge .00 VAT .00"/>
    <m/>
    <m/>
    <s v="Done"/>
    <m/>
    <m/>
    <m/>
    <s v="Phòng thi số 8"/>
    <x v="0"/>
    <x v="0"/>
    <x v="0"/>
    <x v="7"/>
  </r>
  <r>
    <n v="240"/>
    <n v="30"/>
    <s v="Nguyễn Đức"/>
    <s v="Trung"/>
    <n v="31"/>
    <n v="10"/>
    <n v="2006"/>
    <d v="2006-10-31T00:00:00"/>
    <n v="71114419"/>
    <s v="6A3"/>
    <n v="6"/>
    <s v="Dịch Vọng Hậu"/>
    <s v="Cầu Giấy"/>
    <s v="Hà Nội"/>
    <s v="Trần Thị Mỹ Liên"/>
    <s v="lienttm58@gmail.com"/>
    <m/>
    <s v="0913249116"/>
    <n v="51"/>
    <m/>
    <d v="2017-12-11T00:00:00"/>
    <m/>
    <m/>
    <m/>
    <d v="2017-11-21T00:00:00"/>
    <s v="TM Ms Phương"/>
    <n v="0"/>
    <m/>
    <m/>
    <s v="Done"/>
    <m/>
    <m/>
    <m/>
    <s v="Phòng thi số 8"/>
    <x v="0"/>
    <x v="0"/>
    <x v="0"/>
    <x v="7"/>
  </r>
  <r>
    <n v="241"/>
    <n v="1"/>
    <s v="Nguyễn Tuyết"/>
    <s v="Lan"/>
    <n v="10"/>
    <n v="12"/>
    <n v="2006"/>
    <d v="2006-12-10T00:00:00"/>
    <n v="71155847"/>
    <s v="6A3"/>
    <n v="6"/>
    <s v="Dịch Vọng Hậu"/>
    <s v="Cầu Giấy"/>
    <s v="Hà Nội"/>
    <s v="Nguyễn Chí Châu"/>
    <s v="nguyenchichau@vtv.vn"/>
    <s v="Số 4b, Ngõ 131 Lạc Long Quân, Nghĩa Đô, Cầu Giấy, Hà Nội"/>
    <s v="0961177539"/>
    <s v="đặc cách đã đký"/>
    <d v="2017-11-07T00:00:00"/>
    <d v="2017-11-08T00:00:00"/>
    <d v="2017-11-08T00:00:00"/>
    <s v="Quầy 75"/>
    <m/>
    <d v="2017-11-07T00:00:00"/>
    <s v="TM GVM"/>
    <n v="0"/>
    <m/>
    <m/>
    <s v="Done"/>
    <m/>
    <d v="2017-11-08T00:00:00"/>
    <m/>
    <s v="Phòng thi số 9"/>
    <x v="0"/>
    <x v="0"/>
    <x v="0"/>
    <x v="8"/>
  </r>
  <r>
    <n v="242"/>
    <n v="2"/>
    <s v="Đặng Thị Lan"/>
    <s v="Chi"/>
    <n v="10"/>
    <n v="2"/>
    <n v="2006"/>
    <d v="2006-02-10T00:00:00"/>
    <n v="71114424"/>
    <s v="6A4"/>
    <n v="6"/>
    <s v="Dịch Vọng Hậu"/>
    <s v="Cầu Giấy"/>
    <s v="Hà Nội"/>
    <s v="Nguyễn Thị Thu Hương"/>
    <s v="huongmtv66@gmail.com"/>
    <m/>
    <s v="0988505551"/>
    <n v="50"/>
    <m/>
    <d v="2017-12-06T00:00:00"/>
    <m/>
    <m/>
    <m/>
    <d v="2017-11-30T00:00:00"/>
    <s v="CK"/>
    <s v="990017113039362 BO-NGUYEN THI THU HUONG FO-19910000063506 CONG TY CO PHAN IIG VIET NAM DTLS-0988505551 NGUYEN THI THU HUONG -2 -HA NOI Bank Charge .00 VAT .00"/>
    <n v="0"/>
    <m/>
    <s v="Done"/>
    <m/>
    <d v="2017-12-07T00:00:00"/>
    <m/>
    <s v="Phòng thi số 9"/>
    <x v="0"/>
    <x v="0"/>
    <x v="0"/>
    <x v="8"/>
  </r>
  <r>
    <n v="243"/>
    <n v="3"/>
    <s v="Đặng Thị Phương"/>
    <s v="Chi"/>
    <n v="10"/>
    <n v="2"/>
    <n v="2006"/>
    <d v="2006-02-10T00:00:00"/>
    <n v="71114425"/>
    <s v="6A4"/>
    <n v="6"/>
    <s v="Dịch Vọng Hậu"/>
    <s v="Cầu Giấy"/>
    <s v="Hà Nội"/>
    <s v="Nguyễn Thị Thu Hương"/>
    <s v="huongmtv66@gmail.com"/>
    <m/>
    <s v="0988505551"/>
    <n v="52"/>
    <m/>
    <d v="2017-12-06T00:00:00"/>
    <m/>
    <m/>
    <m/>
    <d v="2017-11-30T00:00:00"/>
    <s v="CK"/>
    <s v="990017113039362 BO-NGUYEN THI THU HUONG FO-19910000063506 CONG TY CO PHAN IIG VIET NAM DTLS-0988505551 NGUYEN THI THU HUONG -2 -HA NOI Bank Charge .00 VAT .00"/>
    <n v="0"/>
    <m/>
    <s v="Done"/>
    <m/>
    <d v="2017-12-07T00:00:00"/>
    <m/>
    <s v="Phòng thi số 9"/>
    <x v="0"/>
    <x v="0"/>
    <x v="0"/>
    <x v="8"/>
  </r>
  <r>
    <n v="244"/>
    <n v="4"/>
    <s v="LÊ Trúc"/>
    <s v="Anh"/>
    <n v="16"/>
    <n v="11"/>
    <n v="2006"/>
    <d v="2006-11-16T00:00:00"/>
    <n v="71114426"/>
    <s v="6A4"/>
    <n v="6"/>
    <s v="Dịch Vọng Hậu"/>
    <s v="Cầu Giấy"/>
    <s v="Hà Nội"/>
    <s v="Nguyễn Lan Anh"/>
    <s v="maverick16100@gmail.com"/>
    <m/>
    <s v="0913790705"/>
    <n v="61"/>
    <m/>
    <m/>
    <m/>
    <m/>
    <m/>
    <d v="2017-10-23T00:00:00"/>
    <s v="CK"/>
    <s v="990017102325363 BO-NGUYEN LAN ANH FO-19910000063506 CONG TY CO PHAN IIG VIET NAM DTLS-TC.VNCN26105.0913790705 - LE TRUC A NH - 71114426 - THCS DICH VONG HAU - HN Bank Charge .00 VAT .00"/>
    <m/>
    <d v="2017-10-23T00:00:00"/>
    <s v="Done"/>
    <m/>
    <m/>
    <m/>
    <s v="Phòng thi số 9"/>
    <x v="0"/>
    <x v="0"/>
    <x v="0"/>
    <x v="8"/>
  </r>
  <r>
    <n v="245"/>
    <n v="5"/>
    <s v="Nghiêm Hà"/>
    <s v="Vy"/>
    <n v="7"/>
    <n v="8"/>
    <n v="2006"/>
    <d v="2006-08-07T00:00:00"/>
    <n v="71114427"/>
    <s v="6A4"/>
    <n v="6"/>
    <s v="Dịch Vọng Hậu"/>
    <s v="Cầu Giấy"/>
    <s v="Hà Nội"/>
    <s v="Ngiêm Huân Hùng"/>
    <s v="xuanhungtctt@gmail.com"/>
    <m/>
    <s v="0904588666"/>
    <n v="57"/>
    <d v="2017-11-06T00:00:00"/>
    <d v="2017-11-07T00:00:00"/>
    <d v="2017-11-08T00:00:00"/>
    <s v="KT"/>
    <d v="2017-11-06T00:00:00"/>
    <d v="2017-11-06T00:00:00"/>
    <s v="CK"/>
    <s v="Q 990017110637046 BO-NGUYEN THI ANH FO-19910000063506 CONG TY CO PHAN IIG VIET NAM DTLS-TC.VNCN89054.0904588666 0936290999 - Nghiem Ha Vy-71114427- Thcs dich vong hau- ha noi Bank Charge .00"/>
    <m/>
    <m/>
    <s v="Done"/>
    <m/>
    <d v="2017-11-08T00:00:00"/>
    <m/>
    <s v="Phòng thi số 9"/>
    <x v="0"/>
    <x v="0"/>
    <x v="0"/>
    <x v="8"/>
  </r>
  <r>
    <n v="246"/>
    <n v="6"/>
    <s v="Nguyễn Duy Bảo"/>
    <s v="Ngọc"/>
    <n v="25"/>
    <n v="5"/>
    <n v="2006"/>
    <d v="2006-05-25T00:00:00"/>
    <n v="71114439"/>
    <s v="6A4"/>
    <n v="6"/>
    <s v="Dịch Vọng Hậu"/>
    <s v="Cầu Giấy"/>
    <s v="Hà Nội"/>
    <s v="Bùi THị Việt Hà"/>
    <s v="navungoc76@yahoo.com"/>
    <m/>
    <s v="0977049676"/>
    <n v="88"/>
    <m/>
    <d v="2017-12-01T00:00:00"/>
    <m/>
    <m/>
    <m/>
    <d v="2017-12-01T00:00:00"/>
    <s v="CK"/>
    <s v="Tfr Ac: 12310000281253 0977049676 NGUYEN DUY BAO NGOC 71114439 THCS DICH VONG HAU HN-BUI THI VIET HA"/>
    <n v="0"/>
    <m/>
    <s v="Done"/>
    <m/>
    <d v="2017-12-02T00:00:00"/>
    <m/>
    <s v="Phòng thi số 9"/>
    <x v="0"/>
    <x v="0"/>
    <x v="0"/>
    <x v="8"/>
  </r>
  <r>
    <n v="247"/>
    <n v="7"/>
    <s v="Nguyễn Mai Thùy"/>
    <s v="Linh"/>
    <n v="14"/>
    <n v="6"/>
    <n v="2006"/>
    <d v="2006-06-14T00:00:00"/>
    <n v="71114440"/>
    <s v="6A4"/>
    <n v="6"/>
    <s v="Dịch Vọng Hậu"/>
    <s v="Cầu Giấy"/>
    <s v="Hà Nội"/>
    <s v="Mai Thị Tâm"/>
    <s v="maitamdv@dvh@gmail.com"/>
    <m/>
    <s v="0912771937"/>
    <n v="66"/>
    <m/>
    <d v="2017-12-01T00:00:00"/>
    <m/>
    <m/>
    <m/>
    <d v="2017-11-30T00:00:00"/>
    <s v="CK"/>
    <s v="P 990017113023257 BO-NGUYEN NHU HUYEN FO-19910000063506 CONG TY CO PHAN IIG VIET NAM DTLS-TC.VNCN07512.0912771937 - NGUYEN MA I THUY LINH - 71114440 - THCS DICH VONG HAU - HN Bank Charge .00"/>
    <n v="0"/>
    <m/>
    <s v="Done"/>
    <m/>
    <d v="2017-12-02T00:00:00"/>
    <m/>
    <s v="Phòng thi số 9"/>
    <x v="0"/>
    <x v="0"/>
    <x v="0"/>
    <x v="8"/>
  </r>
  <r>
    <n v="248"/>
    <n v="8"/>
    <s v="Phạm Trí"/>
    <s v="Hiếu"/>
    <n v="20"/>
    <n v="10"/>
    <n v="2006"/>
    <d v="2006-10-20T00:00:00"/>
    <n v="71114441"/>
    <s v="6A5"/>
    <n v="6"/>
    <s v="Dịch Vọng Hậu"/>
    <s v="Cầu Giấy"/>
    <s v="Hà Nội"/>
    <s v="Nguyễn Thị Thu Thủy"/>
    <s v="phuongthaolv@gmail.com"/>
    <m/>
    <s v="0984215664"/>
    <n v="51"/>
    <m/>
    <d v="2017-12-11T00:00:00"/>
    <m/>
    <m/>
    <m/>
    <d v="2017-11-21T00:00:00"/>
    <s v="TM Ms Phương"/>
    <n v="0"/>
    <m/>
    <m/>
    <s v="Done"/>
    <m/>
    <m/>
    <m/>
    <s v="Phòng thi số 9"/>
    <x v="0"/>
    <x v="0"/>
    <x v="0"/>
    <x v="8"/>
  </r>
  <r>
    <n v="249"/>
    <n v="9"/>
    <s v="Bùi Hoàng"/>
    <s v="Minh"/>
    <n v="6"/>
    <n v="1"/>
    <n v="2006"/>
    <d v="2006-01-06T00:00:00"/>
    <n v="71114445"/>
    <s v="6A7"/>
    <n v="6"/>
    <s v="Dịch Vọng Hậu"/>
    <s v="Cầu Giấy"/>
    <s v="Hà Nội"/>
    <s v="Bùi Tuấn Khanh"/>
    <s v="pccc.caugiay.hanoi@gmail.com"/>
    <m/>
    <s v="0916772013"/>
    <n v="52"/>
    <m/>
    <d v="2017-11-28T00:00:00"/>
    <m/>
    <m/>
    <m/>
    <d v="2017-11-28T00:00:00"/>
    <s v="CK"/>
    <s v="Tfr Ac: 26110000191076 BUI TUAN KHANH 0916772013 BUI HOANG MINH 71114445 THCS DICH VONG HAU HA NOI"/>
    <m/>
    <m/>
    <s v="Done"/>
    <m/>
    <d v="2017-11-29T00:00:00"/>
    <m/>
    <s v="Phòng thi số 9"/>
    <x v="0"/>
    <x v="0"/>
    <x v="0"/>
    <x v="8"/>
  </r>
  <r>
    <n v="250"/>
    <n v="10"/>
    <s v="Hoàng Bảo"/>
    <s v="Châu"/>
    <n v="16"/>
    <n v="10"/>
    <n v="2006"/>
    <d v="2006-10-16T00:00:00"/>
    <n v="71114447"/>
    <s v="6A7"/>
    <n v="6"/>
    <s v="Dịch Vọng Hậu"/>
    <s v="Cầu Giấy"/>
    <s v="Hà Nội"/>
    <s v="Thái Thị Ngọc Thủy"/>
    <s v="thuythai999@gmail.com"/>
    <m/>
    <s v="0912610999"/>
    <n v="57"/>
    <m/>
    <d v="2017-12-11T00:00:00"/>
    <m/>
    <m/>
    <m/>
    <d v="2017-11-21T00:00:00"/>
    <s v="TM Ms Phương"/>
    <n v="0"/>
    <m/>
    <m/>
    <s v="Done"/>
    <m/>
    <m/>
    <m/>
    <s v="Phòng thi số 9"/>
    <x v="0"/>
    <x v="0"/>
    <x v="0"/>
    <x v="8"/>
  </r>
  <r>
    <n v="251"/>
    <n v="11"/>
    <s v="Nguyễn Hải Nha"/>
    <s v="Trang"/>
    <n v="11"/>
    <n v="1"/>
    <n v="2006"/>
    <d v="2006-01-11T00:00:00"/>
    <n v="71114449"/>
    <s v="6A7"/>
    <n v="6"/>
    <s v="Dịch Vọng Hậu"/>
    <s v="Cầu Giấy"/>
    <s v="Hà Nội"/>
    <s v="Nguyễn Thanh Nga"/>
    <s v="ngant404@yahoo.com"/>
    <m/>
    <s v="0904348900"/>
    <n v="57"/>
    <m/>
    <d v="2017-12-11T00:00:00"/>
    <m/>
    <m/>
    <m/>
    <d v="2017-11-21T00:00:00"/>
    <s v="TM Ms Phương"/>
    <n v="0"/>
    <m/>
    <m/>
    <s v="Done"/>
    <m/>
    <m/>
    <m/>
    <s v="Phòng thi số 9"/>
    <x v="0"/>
    <x v="0"/>
    <x v="0"/>
    <x v="8"/>
  </r>
  <r>
    <n v="252"/>
    <n v="12"/>
    <s v="Nguyễn Thanh"/>
    <s v="Huyền"/>
    <n v="27"/>
    <n v="3"/>
    <n v="2006"/>
    <d v="2006-03-27T00:00:00"/>
    <n v="71114453"/>
    <s v="6A7"/>
    <n v="6"/>
    <s v="Dịch Vọng Hậu"/>
    <s v="Cầu Giấy"/>
    <s v="Hà Nội"/>
    <s v="Phạm Thị Thúy Hương"/>
    <s v="phamthuyhuong8is@gmail.com"/>
    <m/>
    <s v="01275406219"/>
    <n v="64"/>
    <m/>
    <d v="2017-12-11T00:00:00"/>
    <m/>
    <m/>
    <m/>
    <d v="2017-11-21T00:00:00"/>
    <s v="TM Ms Phương"/>
    <n v="0"/>
    <m/>
    <m/>
    <s v="Done"/>
    <m/>
    <m/>
    <m/>
    <s v="Phòng thi số 9"/>
    <x v="0"/>
    <x v="0"/>
    <x v="0"/>
    <x v="8"/>
  </r>
  <r>
    <n v="253"/>
    <n v="13"/>
    <s v="Trần Thảo"/>
    <s v="Nguyên"/>
    <n v="18"/>
    <n v="1"/>
    <n v="2006"/>
    <d v="2006-01-18T00:00:00"/>
    <n v="71114454"/>
    <s v="6A7"/>
    <n v="6"/>
    <s v="Dịch Vọng Hậu"/>
    <s v="Cầu Giấy"/>
    <s v="Hà Nội"/>
    <s v="Vũ Thị Tuyết Mai"/>
    <s v="nguyentran2006nt@gmail.com"/>
    <m/>
    <s v="0932233223"/>
    <n v="52"/>
    <d v="2017-10-30T00:00:00"/>
    <d v="2017-11-03T00:00:00"/>
    <d v="2017-11-03T00:00:00"/>
    <s v="Kế toán"/>
    <m/>
    <d v="2017-10-30T00:00:00"/>
    <s v="CK"/>
    <s v="NT 0932233223-VU THI TUYET MAI-2-HN"/>
    <m/>
    <d v="2017-11-04T00:00:00"/>
    <s v="Done"/>
    <m/>
    <m/>
    <m/>
    <s v="Phòng thi số 9"/>
    <x v="0"/>
    <x v="0"/>
    <x v="0"/>
    <x v="8"/>
  </r>
  <r>
    <n v="254"/>
    <n v="14"/>
    <s v="Phạm Minh"/>
    <s v="Thi"/>
    <n v="26"/>
    <n v="9"/>
    <n v="2005"/>
    <d v="2005-09-26T00:00:00"/>
    <n v="71114463"/>
    <s v="7A2"/>
    <n v="7"/>
    <s v="Dịch Vọng Hậu"/>
    <s v="Cầu Giấy"/>
    <s v="Hà Nội"/>
    <s v="Nguyễn Thị Minh "/>
    <s v="meobright@yahoo.com"/>
    <m/>
    <s v="0983580797"/>
    <n v="66"/>
    <m/>
    <d v="2017-12-11T00:00:00"/>
    <m/>
    <m/>
    <m/>
    <d v="2017-11-21T00:00:00"/>
    <s v="TM Ms Phương"/>
    <n v="0"/>
    <m/>
    <m/>
    <s v="Done"/>
    <m/>
    <m/>
    <m/>
    <s v="Phòng thi số 9"/>
    <x v="0"/>
    <x v="0"/>
    <x v="0"/>
    <x v="8"/>
  </r>
  <r>
    <n v="255"/>
    <n v="15"/>
    <s v="Vũ Phương"/>
    <s v="Linh"/>
    <n v="6"/>
    <n v="2"/>
    <n v="2005"/>
    <d v="2005-02-06T00:00:00"/>
    <n v="71114464"/>
    <s v="7A2"/>
    <n v="7"/>
    <s v="Dịch Vọng Hậu"/>
    <s v="Cầu Giấy"/>
    <s v="Hà Nội"/>
    <s v="Nguyễn Thị Thanh"/>
    <s v="vuamuoi@gmail.com"/>
    <m/>
    <s v="0961599866"/>
    <n v="53"/>
    <m/>
    <d v="2017-12-11T00:00:00"/>
    <m/>
    <m/>
    <m/>
    <d v="2017-11-21T00:00:00"/>
    <s v="TM Ms Phương"/>
    <n v="0"/>
    <m/>
    <m/>
    <s v="Done"/>
    <m/>
    <m/>
    <m/>
    <s v="Phòng thi số 9"/>
    <x v="0"/>
    <x v="0"/>
    <x v="0"/>
    <x v="8"/>
  </r>
  <r>
    <n v="256"/>
    <n v="16"/>
    <s v="Phạm Nguyễn Khánh"/>
    <s v="Linh"/>
    <n v="25"/>
    <n v="12"/>
    <n v="2005"/>
    <d v="2005-12-25T00:00:00"/>
    <n v="71114469"/>
    <s v="7A3"/>
    <n v="7"/>
    <s v="Dịch Vọng Hậu"/>
    <s v="Cầu Giấy"/>
    <s v="Hà Nội"/>
    <s v="Nguyễn Ngọc Thanh"/>
    <s v="ngocthanh9810@gmail.com"/>
    <m/>
    <s v="0972847446"/>
    <n v="60"/>
    <m/>
    <d v="2017-11-28T00:00:00"/>
    <m/>
    <m/>
    <m/>
    <d v="2017-11-28T00:00:00"/>
    <s v="CK"/>
    <s v="2 990017112806382 BO-PHAM TUAN ANH FO-19910000063506 CONG TY CO PHAN IIG VIET NAM DTLS-CKRmNo. 0312171128834140972847446-P HAM NGUYEN KHANH LINH-71114469-THCS DICH VONG HAU-HANOI NHH. BIDV HA NOI"/>
    <m/>
    <m/>
    <s v="Done"/>
    <m/>
    <d v="2017-11-29T00:00:00"/>
    <m/>
    <s v="Phòng thi số 9"/>
    <x v="0"/>
    <x v="0"/>
    <x v="0"/>
    <x v="8"/>
  </r>
  <r>
    <n v="257"/>
    <n v="17"/>
    <s v="Trần Quốc"/>
    <s v="An"/>
    <n v="24"/>
    <n v="3"/>
    <n v="2005"/>
    <d v="2005-03-24T00:00:00"/>
    <n v="71114470"/>
    <s v="7A3"/>
    <n v="7"/>
    <s v="Dịch Vọng Hậu"/>
    <s v="Cầu Giấy"/>
    <s v="Hà Nội"/>
    <s v="Phạm Lệ Thu"/>
    <m/>
    <m/>
    <s v="0912811365"/>
    <n v="71"/>
    <m/>
    <d v="2017-12-11T00:00:00"/>
    <m/>
    <m/>
    <m/>
    <d v="2017-11-21T00:00:00"/>
    <s v="TM Ms Phương"/>
    <n v="0"/>
    <m/>
    <m/>
    <s v="Done"/>
    <m/>
    <m/>
    <m/>
    <s v="Phòng thi số 9"/>
    <x v="0"/>
    <x v="0"/>
    <x v="0"/>
    <x v="8"/>
  </r>
  <r>
    <n v="258"/>
    <n v="18"/>
    <s v="Nguyễn Tiến"/>
    <s v="Quân"/>
    <n v="22"/>
    <n v="7"/>
    <n v="2004"/>
    <d v="2004-07-22T00:00:00"/>
    <n v="71150174"/>
    <s v="7A4"/>
    <n v="7"/>
    <s v="Dịch Vọng Hậu"/>
    <s v="Cầu Giấy"/>
    <s v="Hà Nội"/>
    <s v="Vũ thanh Thủy"/>
    <m/>
    <s v="Cầu Giấy, Hà Nội"/>
    <s v="0983595928"/>
    <s v="đặc cách đã đký"/>
    <m/>
    <d v="2017-12-01T00:00:00"/>
    <m/>
    <m/>
    <m/>
    <d v="2017-12-01T00:00:00"/>
    <s v="CK"/>
    <s v="Tfr Ac: 27910000309850 VU THANH THUY 0983595928 Nguyen Tien Quan 71150174 THCS Dich Vong Hau Ha Noi"/>
    <n v="0"/>
    <m/>
    <s v="Done"/>
    <m/>
    <d v="2017-12-02T00:00:00"/>
    <m/>
    <s v="Phòng thi số 9"/>
    <x v="0"/>
    <x v="0"/>
    <x v="0"/>
    <x v="8"/>
  </r>
  <r>
    <n v="259"/>
    <n v="19"/>
    <s v="Phạm Đoàn"/>
    <s v="Minh"/>
    <n v="25"/>
    <n v="6"/>
    <n v="2005"/>
    <d v="2005-06-25T00:00:00"/>
    <n v="71150152"/>
    <s v="7A4"/>
    <s v="7"/>
    <s v="Dịch Vọng Hậu"/>
    <s v="Cầu Giấy"/>
    <s v="Hà Nội"/>
    <s v="Phạm Hồng Hà"/>
    <m/>
    <s v="Cầu Giấy, Hà Nội"/>
    <s v="0904152535"/>
    <s v="đặc cách đã đký"/>
    <m/>
    <d v="2017-12-11T00:00:00"/>
    <m/>
    <m/>
    <m/>
    <d v="2017-11-21T00:00:00"/>
    <s v="TM Ms Phương"/>
    <n v="0"/>
    <m/>
    <m/>
    <s v="Done"/>
    <m/>
    <m/>
    <m/>
    <s v="Phòng thi số 9"/>
    <x v="0"/>
    <x v="0"/>
    <x v="0"/>
    <x v="8"/>
  </r>
  <r>
    <n v="260"/>
    <n v="20"/>
    <s v="Phạm Việt"/>
    <s v="Tùng"/>
    <n v="11"/>
    <n v="12"/>
    <n v="2004"/>
    <d v="2004-12-11T00:00:00"/>
    <n v="71150113"/>
    <s v="7A4"/>
    <n v="7"/>
    <s v="Dịch Vọng Hậu"/>
    <s v="Cầu Giấy"/>
    <s v="Hà Nội"/>
    <s v="Lương Hồng Nga"/>
    <m/>
    <s v="Cầu Giấy, Hà Nội"/>
    <s v="0912379950"/>
    <s v="đặc cách đã đký"/>
    <m/>
    <d v="2017-12-11T00:00:00"/>
    <m/>
    <m/>
    <m/>
    <d v="2017-12-09T00:00:00"/>
    <s v="CK"/>
    <s v="Tfr Ac: 12210000257831 0912379950 PHAM VIET TUNG 71150113 THCS DICH VONG HAU HA NOI-LUONG HONG NGA"/>
    <m/>
    <m/>
    <s v="Done"/>
    <m/>
    <d v="2017-12-12T00:00:00"/>
    <m/>
    <s v="Phòng thi số 9"/>
    <x v="0"/>
    <x v="0"/>
    <x v="0"/>
    <x v="8"/>
  </r>
  <r>
    <n v="261"/>
    <n v="21"/>
    <s v="Nguyễn Duy"/>
    <s v="Minh"/>
    <n v="24"/>
    <n v="5"/>
    <n v="2005"/>
    <d v="2005-05-24T00:00:00"/>
    <n v="71150154"/>
    <s v="7A5"/>
    <s v="7"/>
    <s v="Dịch Vọng Hậu"/>
    <s v="Cầu Giấy"/>
    <s v="Hà Nội"/>
    <s v="Nguyễn Thị Kim Ánh"/>
    <m/>
    <s v="Cầu Giấy - Hà Nội"/>
    <s v="0988968588"/>
    <s v="đặc cách đã đký"/>
    <m/>
    <d v="2017-12-11T00:00:00"/>
    <m/>
    <m/>
    <m/>
    <d v="2017-11-21T00:00:00"/>
    <s v="TM Ms Phương"/>
    <n v="0"/>
    <m/>
    <m/>
    <s v="Done"/>
    <m/>
    <m/>
    <m/>
    <s v="Phòng thi số 9"/>
    <x v="0"/>
    <x v="0"/>
    <x v="0"/>
    <x v="8"/>
  </r>
  <r>
    <n v="262"/>
    <n v="22"/>
    <s v="Trần Ngọc"/>
    <s v="Anh"/>
    <n v="25"/>
    <n v="8"/>
    <n v="2005"/>
    <d v="2005-08-25T00:00:00"/>
    <n v="71114475"/>
    <s v="7A5"/>
    <n v="7"/>
    <s v="Dịch Vọng Hậu"/>
    <s v="Cầu Giấy"/>
    <s v="Hà Nội"/>
    <s v="Mai Thị Xuân "/>
    <s v="trungson5588@gmail.com"/>
    <m/>
    <s v="0912372277"/>
    <n v="93"/>
    <m/>
    <d v="2017-12-11T00:00:00"/>
    <m/>
    <m/>
    <m/>
    <d v="2017-11-21T00:00:00"/>
    <s v="TM Ms Phương"/>
    <n v="0"/>
    <m/>
    <m/>
    <s v="Done"/>
    <n v="71159015"/>
    <m/>
    <m/>
    <s v="Phòng thi số 9"/>
    <x v="0"/>
    <x v="0"/>
    <x v="0"/>
    <x v="8"/>
  </r>
  <r>
    <n v="263"/>
    <n v="23"/>
    <s v="Trần Tiến"/>
    <s v="Dũng"/>
    <n v="18"/>
    <n v="7"/>
    <n v="2005"/>
    <d v="2005-07-18T00:00:00"/>
    <n v="71114476"/>
    <s v="7A5"/>
    <n v="7"/>
    <s v="Dịch Vọng Hậu"/>
    <s v="Cầu Giấy"/>
    <s v="Hà Nội"/>
    <s v="Trần Văn Hùng"/>
    <s v="tranvanhung@gmail.com"/>
    <m/>
    <s v="0989135699"/>
    <n v="65"/>
    <m/>
    <d v="2017-12-11T00:00:00"/>
    <m/>
    <m/>
    <m/>
    <d v="2017-11-21T00:00:00"/>
    <s v="TM Ms Phương"/>
    <n v="0"/>
    <m/>
    <m/>
    <s v="Done"/>
    <m/>
    <m/>
    <m/>
    <s v="Phòng thi số 9"/>
    <x v="0"/>
    <x v="0"/>
    <x v="0"/>
    <x v="8"/>
  </r>
  <r>
    <n v="264"/>
    <n v="24"/>
    <s v="Nguyễn Thành"/>
    <s v="Thái"/>
    <n v="29"/>
    <n v="10"/>
    <n v="2005"/>
    <d v="2005-10-29T00:00:00"/>
    <n v="71150144"/>
    <s v="7A7"/>
    <s v="7"/>
    <s v="Dịch Vọng Hậu"/>
    <s v="Cầu Giấy"/>
    <s v="Hà Nội"/>
    <s v="Nguyễn Thị Hồng"/>
    <m/>
    <s v="Cầu Giấy - Hà Nội"/>
    <s v="0984317766"/>
    <s v="đặc cách đã đký"/>
    <m/>
    <d v="2017-12-11T00:00:00"/>
    <m/>
    <m/>
    <m/>
    <d v="2017-11-21T00:00:00"/>
    <s v="TM Ms Phương"/>
    <n v="0"/>
    <m/>
    <m/>
    <s v="Done"/>
    <m/>
    <m/>
    <m/>
    <s v="Phòng thi số 9"/>
    <x v="0"/>
    <x v="0"/>
    <x v="0"/>
    <x v="8"/>
  </r>
  <r>
    <n v="265"/>
    <n v="25"/>
    <s v="Nguyễn Tuyết"/>
    <s v="Nhi"/>
    <n v="8"/>
    <n v="11"/>
    <n v="2004"/>
    <d v="2004-11-08T00:00:00"/>
    <n v="71150106"/>
    <s v="8A1"/>
    <s v="8"/>
    <s v="Dịch Vọng Hậu"/>
    <s v="Cầu Giấy"/>
    <s v="Hà Nội"/>
    <s v="Nguyễn Quốc Trực"/>
    <m/>
    <s v="Cầu Giấy, Hà Nội"/>
    <s v="01639087087"/>
    <s v="đặc cách đã đký"/>
    <m/>
    <d v="2017-12-11T00:00:00"/>
    <m/>
    <m/>
    <m/>
    <d v="2017-11-21T00:00:00"/>
    <s v="TM Ms Phương"/>
    <n v="0"/>
    <m/>
    <m/>
    <s v="Done"/>
    <m/>
    <m/>
    <m/>
    <s v="Phòng thi số 9"/>
    <x v="0"/>
    <x v="0"/>
    <x v="0"/>
    <x v="8"/>
  </r>
  <r>
    <n v="266"/>
    <n v="26"/>
    <s v="Phí Mạnh Minh"/>
    <s v="Duy"/>
    <n v="2"/>
    <n v="2"/>
    <n v="2003"/>
    <d v="2003-02-02T00:00:00"/>
    <n v="71150180"/>
    <s v="8A1"/>
    <n v="8"/>
    <s v="Dịch Vọng Hậu"/>
    <s v="Cầu Giấy"/>
    <s v="Hà Nội"/>
    <s v="Phí MẠnh Minh Duy"/>
    <m/>
    <m/>
    <s v="0989321178"/>
    <s v="đặc cách đã đký"/>
    <m/>
    <d v="2017-12-06T00:00:00"/>
    <m/>
    <m/>
    <m/>
    <d v="2017-12-04T00:00:00"/>
    <s v="CK"/>
    <s v="Tfr Ac: 22210000643758 NGUYEN THI THOA 0989321178 Phi Manh Minh Duy 71150180 Truong Dich Vong Hau thanh pho Ha Noi"/>
    <n v="0"/>
    <m/>
    <s v="Done"/>
    <m/>
    <d v="2017-12-07T00:00:00"/>
    <m/>
    <s v="Phòng thi số 9"/>
    <x v="0"/>
    <x v="0"/>
    <x v="0"/>
    <x v="8"/>
  </r>
  <r>
    <n v="267"/>
    <n v="27"/>
    <s v="Cao Nguyễn Ngọc"/>
    <s v="Diệp"/>
    <n v="30"/>
    <n v="10"/>
    <n v="2004"/>
    <d v="2004-10-30T00:00:00"/>
    <n v="71150159"/>
    <s v="8A2"/>
    <s v="8"/>
    <s v="Dịch Vọng Hậu"/>
    <s v="Cầu Giấy"/>
    <s v="Hà Nội"/>
    <s v="Nguyễn Thị Lệ Anh "/>
    <m/>
    <s v="Cầu Giấy, Hà Nội"/>
    <s v="0975597080"/>
    <s v="đặc cách đã đký"/>
    <m/>
    <d v="2017-12-11T00:00:00"/>
    <m/>
    <m/>
    <m/>
    <d v="2017-11-21T00:00:00"/>
    <s v="TM Ms Phương"/>
    <n v="0"/>
    <m/>
    <m/>
    <s v="Done"/>
    <m/>
    <m/>
    <m/>
    <s v="Phòng thi số 9"/>
    <x v="0"/>
    <x v="0"/>
    <x v="0"/>
    <x v="8"/>
  </r>
  <r>
    <n v="268"/>
    <n v="28"/>
    <s v="Đỗ Việt"/>
    <s v="Anh"/>
    <n v="24"/>
    <n v="10"/>
    <n v="2004"/>
    <d v="2004-10-24T00:00:00"/>
    <n v="71150162"/>
    <s v="8A2"/>
    <s v="8"/>
    <s v="Dịch Vọng Hậu"/>
    <s v="Cầu Giấy"/>
    <s v="Hà Nội"/>
    <s v="Ngô Thị Huyên "/>
    <s v="huyen1978hn@gmail.com"/>
    <s v="Cầu Giấy, Hà Nội"/>
    <s v="0975 685 768"/>
    <s v="đặc cách đã đký"/>
    <m/>
    <d v="2017-12-11T00:00:00"/>
    <m/>
    <m/>
    <m/>
    <d v="2017-11-21T00:00:00"/>
    <s v="TM Ms Phương"/>
    <n v="0"/>
    <m/>
    <m/>
    <s v="Done"/>
    <m/>
    <m/>
    <m/>
    <s v="Phòng thi số 9"/>
    <x v="0"/>
    <x v="0"/>
    <x v="0"/>
    <x v="8"/>
  </r>
  <r>
    <n v="269"/>
    <n v="29"/>
    <s v="Hoàng Diệu"/>
    <s v="Linh"/>
    <n v="23"/>
    <n v="7"/>
    <n v="2004"/>
    <d v="2004-07-23T00:00:00"/>
    <n v="71114496"/>
    <s v="8A2"/>
    <n v="8"/>
    <s v="Dịch Vọng Hậu"/>
    <s v="Cầu Giấy"/>
    <s v="Hà Nội"/>
    <s v="Nguyễn Thu Hà"/>
    <s v="hakylinh@yahoo.com.vn"/>
    <m/>
    <s v="0915151838"/>
    <n v="70"/>
    <m/>
    <d v="2017-12-07T00:00:00"/>
    <m/>
    <m/>
    <m/>
    <d v="2017-12-05T00:00:00"/>
    <s v="TM HV"/>
    <n v="0"/>
    <s v="update TT"/>
    <m/>
    <s v="Done"/>
    <m/>
    <m/>
    <m/>
    <s v="Phòng thi số 9"/>
    <x v="0"/>
    <x v="0"/>
    <x v="0"/>
    <x v="8"/>
  </r>
  <r>
    <n v="270"/>
    <n v="30"/>
    <s v="Nguyễn Hữu"/>
    <s v="Đại"/>
    <n v="18"/>
    <n v="4"/>
    <n v="2004"/>
    <d v="2004-04-18T00:00:00"/>
    <n v="71150166"/>
    <s v="8A2"/>
    <s v="8"/>
    <s v="Dịch Vọng Hậu"/>
    <s v="Cầu Giấy"/>
    <s v="Hà Nội"/>
    <s v="Nguyễn Thị Bích Huyền "/>
    <m/>
    <s v="Cầu Giấy, Hà Nội"/>
    <s v="0983386782"/>
    <s v="đặc cách đã đký"/>
    <m/>
    <d v="2017-12-11T00:00:00"/>
    <m/>
    <m/>
    <m/>
    <d v="2017-11-21T00:00:00"/>
    <s v="TM Ms Phương"/>
    <n v="0"/>
    <m/>
    <m/>
    <s v="Done"/>
    <m/>
    <m/>
    <m/>
    <s v="Phòng thi số 9"/>
    <x v="0"/>
    <x v="0"/>
    <x v="0"/>
    <x v="8"/>
  </r>
  <r>
    <n v="271"/>
    <n v="1"/>
    <s v="Nguyễn Trang"/>
    <s v="Anh"/>
    <n v="24"/>
    <n v="12"/>
    <n v="2004"/>
    <d v="2004-12-24T00:00:00"/>
    <n v="71114499"/>
    <s v="8A2"/>
    <n v="8"/>
    <s v="Dịch Vọng Hậu"/>
    <s v="Cầu Giấy"/>
    <s v="Hà Nội"/>
    <s v="Nguyễn Thị Ngọc Ánh "/>
    <s v="tranganh2004@gmail.com"/>
    <m/>
    <s v="0988119989"/>
    <n v="59"/>
    <m/>
    <d v="2017-12-11T00:00:00"/>
    <m/>
    <m/>
    <m/>
    <d v="2017-11-21T00:00:00"/>
    <s v="TM Ms Phương"/>
    <n v="0"/>
    <m/>
    <m/>
    <s v="Done"/>
    <m/>
    <m/>
    <m/>
    <s v="Phòng thi số 10"/>
    <x v="0"/>
    <x v="0"/>
    <x v="0"/>
    <x v="9"/>
  </r>
  <r>
    <n v="272"/>
    <n v="2"/>
    <s v="Phạm Cao"/>
    <s v="Phúc"/>
    <n v="30"/>
    <n v="5"/>
    <n v="2004"/>
    <d v="2004-05-30T00:00:00"/>
    <n v="71150168"/>
    <s v="8A2"/>
    <s v="8"/>
    <s v="Dịch Vọng Hậu"/>
    <s v="Cầu Giấy"/>
    <s v="Hà Nội"/>
    <s v="Cao Thị Thơm "/>
    <s v="thomhuy5778@gmail.com"/>
    <m/>
    <s v="0988681767"/>
    <s v="đặc cách đã đký"/>
    <m/>
    <d v="2017-12-11T00:00:00"/>
    <m/>
    <m/>
    <m/>
    <d v="2017-11-21T00:00:00"/>
    <s v="TM Ms Phương"/>
    <n v="0"/>
    <m/>
    <m/>
    <s v="Done"/>
    <m/>
    <m/>
    <m/>
    <s v="Phòng thi số 10"/>
    <x v="0"/>
    <x v="0"/>
    <x v="0"/>
    <x v="9"/>
  </r>
  <r>
    <n v="273"/>
    <n v="3"/>
    <s v="Trần Hiền"/>
    <s v="Anh"/>
    <n v="5"/>
    <n v="5"/>
    <n v="2004"/>
    <d v="2004-05-05T00:00:00"/>
    <n v="71150170"/>
    <s v="8A2"/>
    <s v="8"/>
    <s v="Dịch Vọng Hậu"/>
    <s v="Cầu Giấy"/>
    <s v="Hà Nội"/>
    <s v="Nguyễn Thị Hồng Thắng"/>
    <s v="hongthang0102@gmail.com"/>
    <s v="Cầu Giấy, Hà Nội"/>
    <s v="0903 265 504"/>
    <s v="đặc cách đã đký"/>
    <m/>
    <d v="2017-12-11T00:00:00"/>
    <m/>
    <m/>
    <m/>
    <d v="2017-11-21T00:00:00"/>
    <s v="TM Ms Phương"/>
    <n v="0"/>
    <m/>
    <m/>
    <s v="Done"/>
    <m/>
    <m/>
    <m/>
    <s v="Phòng thi số 10"/>
    <x v="0"/>
    <x v="0"/>
    <x v="0"/>
    <x v="9"/>
  </r>
  <r>
    <n v="274"/>
    <n v="4"/>
    <s v="Trần Minh"/>
    <s v="Khuê"/>
    <n v="29"/>
    <n v="7"/>
    <n v="2004"/>
    <d v="2004-07-29T00:00:00"/>
    <n v="71114500"/>
    <s v="8A2"/>
    <n v="8"/>
    <s v="Dịch Vọng Hậu"/>
    <s v="Cầu Giấy"/>
    <s v="Hà Nội"/>
    <s v="Ngô Minh Hằng"/>
    <s v="hangngominh@gmail.com"/>
    <m/>
    <s v="0986229370"/>
    <n v="73"/>
    <m/>
    <d v="2017-12-11T00:00:00"/>
    <m/>
    <m/>
    <m/>
    <d v="2017-11-21T00:00:00"/>
    <s v="TM Ms Phương"/>
    <n v="0"/>
    <m/>
    <m/>
    <s v="Done"/>
    <m/>
    <m/>
    <m/>
    <s v="Phòng thi số 10"/>
    <x v="0"/>
    <x v="0"/>
    <x v="0"/>
    <x v="9"/>
  </r>
  <r>
    <n v="275"/>
    <n v="5"/>
    <s v="Trần Minh"/>
    <s v="Nguyệt"/>
    <n v="29"/>
    <n v="8"/>
    <n v="2003"/>
    <d v="2003-08-29T00:00:00"/>
    <n v="71150119"/>
    <s v="8A3"/>
    <n v="8"/>
    <s v="Dịch Vọng Hậu"/>
    <s v="Cầu Giấy"/>
    <s v="Hà Nội"/>
    <s v="đặng Thúy Hòa"/>
    <m/>
    <m/>
    <s v="01233893918"/>
    <s v="Chưa đăng ký (TT từ 2016-2017 hoặc từ 2015-2016)"/>
    <m/>
    <d v="2017-11-28T00:00:00"/>
    <m/>
    <m/>
    <m/>
    <d v="2017-11-27T00:00:00"/>
    <s v="CK VP"/>
    <s v="NHAN CK TU THE TK 97049914622050199 10 DEN THE TK 9704...9910 TRACE 265 548 TERM 1000MB TIME 1243411127 N D AGRIBANK 0912707035-Tran Minh Ng uyet-71150119-THCS Dich Vong Hau-Ha Noi"/>
    <s v="Chuyển khoản thiếu 100.000"/>
    <d v="2017-12-04T00:00:00"/>
    <s v="Done"/>
    <m/>
    <m/>
    <m/>
    <s v="Phòng thi số 10"/>
    <x v="0"/>
    <x v="0"/>
    <x v="0"/>
    <x v="9"/>
  </r>
  <r>
    <n v="276"/>
    <n v="6"/>
    <s v="Cao Thu"/>
    <s v="Phương"/>
    <n v="2"/>
    <n v="7"/>
    <n v="2003"/>
    <d v="2003-07-02T00:00:00"/>
    <n v="71150121"/>
    <s v="8A4"/>
    <n v="8"/>
    <s v="Dịch Vọng Hậu"/>
    <s v="Cầu Giấy"/>
    <s v="Hà Nội"/>
    <s v="Lê thị Phượng"/>
    <m/>
    <m/>
    <s v="0983701019"/>
    <s v="đặc cách đã đký"/>
    <m/>
    <d v="2017-11-14T00:00:00"/>
    <m/>
    <m/>
    <m/>
    <d v="2017-11-14T00:00:00"/>
    <s v="CK"/>
    <s v="990017111422846 BO-NGUYEN THI LAN PHUONG FO-19910000063506 CONG TY CO PHAN IIG VIET NAM DTLS-TC.VNCN04919.0983701019 Cao Thu Phu ong 71150121 Dich Vong Hau Ha Noi Bank Charge .00 VAT .00"/>
    <m/>
    <m/>
    <s v="Done"/>
    <m/>
    <d v="2017-11-16T00:00:00"/>
    <m/>
    <s v="Phòng thi số 10"/>
    <x v="0"/>
    <x v="0"/>
    <x v="0"/>
    <x v="9"/>
  </r>
  <r>
    <n v="277"/>
    <n v="7"/>
    <s v="Ng. Trần Ngọc"/>
    <s v="Khánh"/>
    <n v="30"/>
    <n v="3"/>
    <n v="2004"/>
    <d v="2004-03-30T00:00:00"/>
    <n v="71150109"/>
    <s v="8A4"/>
    <s v="8"/>
    <s v="Dịch Vọng Hậu"/>
    <s v="Cầu Giấy"/>
    <s v="Hà Nội"/>
    <s v="Trần Khánh Vân"/>
    <m/>
    <s v="Cầu Giấy, Hà Nội"/>
    <s v="01627360849"/>
    <s v="Chưa đăng ký (TT từ 2016-2017 hoặc từ 2015-2016)"/>
    <m/>
    <d v="2017-12-11T00:00:00"/>
    <m/>
    <m/>
    <m/>
    <d v="2017-11-21T00:00:00"/>
    <s v="TM Ms Phương"/>
    <n v="0"/>
    <m/>
    <m/>
    <s v="Done"/>
    <m/>
    <m/>
    <m/>
    <s v="Phòng thi số 10"/>
    <x v="0"/>
    <x v="0"/>
    <x v="0"/>
    <x v="9"/>
  </r>
  <r>
    <n v="278"/>
    <n v="8"/>
    <s v="Bùi Kiều"/>
    <s v="Trang"/>
    <n v="29"/>
    <n v="8"/>
    <n v="2004"/>
    <d v="2004-08-29T00:00:00"/>
    <n v="71114508"/>
    <s v="8A5"/>
    <n v="8"/>
    <s v="Dịch Vọng Hậu"/>
    <s v="Cầu Giấy"/>
    <s v="Hà Nội"/>
    <s v="Bùi Đình Toản"/>
    <s v="thanhphuonggneen@gmail.com"/>
    <m/>
    <s v="0985131278"/>
    <n v="54"/>
    <m/>
    <d v="2017-12-07T00:00:00"/>
    <m/>
    <m/>
    <m/>
    <d v="2017-12-04T00:00:00"/>
    <s v="TM GVM"/>
    <n v="0"/>
    <n v="0"/>
    <m/>
    <s v="Done"/>
    <m/>
    <m/>
    <m/>
    <s v="Phòng thi số 10"/>
    <x v="0"/>
    <x v="0"/>
    <x v="0"/>
    <x v="9"/>
  </r>
  <r>
    <n v="279"/>
    <n v="9"/>
    <s v="Trần Vương Quang"/>
    <s v="Tùng"/>
    <n v="11"/>
    <n v="4"/>
    <n v="2004"/>
    <d v="2004-04-11T00:00:00"/>
    <n v="71114521"/>
    <s v="8A5"/>
    <n v="8"/>
    <s v="Dịch Vọng Hậu"/>
    <s v="Cầu Giấy"/>
    <s v="Hà Nội"/>
    <s v="Vương Thị Vân Anh"/>
    <s v="vuonganhromantic@gmail.com"/>
    <m/>
    <s v="0983261176"/>
    <n v="66"/>
    <m/>
    <d v="2017-12-07T00:00:00"/>
    <m/>
    <m/>
    <m/>
    <d v="2017-12-04T00:00:00"/>
    <s v="TM GVM"/>
    <n v="0"/>
    <n v="0"/>
    <m/>
    <s v="Done"/>
    <m/>
    <m/>
    <m/>
    <s v="Phòng thi số 10"/>
    <x v="0"/>
    <x v="0"/>
    <x v="0"/>
    <x v="9"/>
  </r>
  <r>
    <n v="280"/>
    <n v="10"/>
    <s v="Tăng Hải"/>
    <s v="Lâm"/>
    <n v="15"/>
    <n v="12"/>
    <n v="2004"/>
    <d v="2004-12-15T00:00:00"/>
    <n v="71150114"/>
    <s v="8A6"/>
    <s v="8"/>
    <s v="Dịch Vọng Hậu"/>
    <s v="Cầu Giấy"/>
    <s v="Hà Nội"/>
    <s v="La Thị Oanh"/>
    <s v="tanghainam@yahoo.com.vn"/>
    <s v="Mỹ Đình, Bắc Từ Liêm"/>
    <s v="0986438486"/>
    <s v="Chưa đăng ký (TT từ 2016-2017 hoặc từ 2015-2016)"/>
    <m/>
    <d v="2017-11-30T00:00:00"/>
    <m/>
    <m/>
    <m/>
    <d v="2017-11-29T00:00:00"/>
    <s v="TM HV"/>
    <n v="0"/>
    <s v="update TT"/>
    <m/>
    <s v="Done"/>
    <m/>
    <m/>
    <m/>
    <s v="Phòng thi số 10"/>
    <x v="0"/>
    <x v="0"/>
    <x v="0"/>
    <x v="9"/>
  </r>
  <r>
    <n v="281"/>
    <n v="11"/>
    <s v="Trần Thạch"/>
    <s v="Thảo"/>
    <n v="18"/>
    <n v="4"/>
    <n v="2003"/>
    <d v="2003-04-18T00:00:00"/>
    <n v="71150183"/>
    <s v="8A6"/>
    <n v="8"/>
    <s v="Dịch Vọng Hậu"/>
    <s v="Cầu Giấy"/>
    <s v="Hà Nội"/>
    <s v="Vũ thị tuyết Mai"/>
    <m/>
    <m/>
    <s v="0932233223"/>
    <s v="Chưa đăng ký (TT từ 2016-2017 hoặc từ 2015-2016)"/>
    <d v="2017-10-30T00:00:00"/>
    <d v="2017-11-03T00:00:00"/>
    <d v="2017-11-03T00:00:00"/>
    <s v="Kế toán"/>
    <m/>
    <d v="2017-10-30T00:00:00"/>
    <s v="CK"/>
    <s v="NT 0932233223-VU THI TUYET MAI-2-HN"/>
    <m/>
    <d v="2017-11-04T00:00:00"/>
    <s v="Done"/>
    <m/>
    <m/>
    <m/>
    <s v="Phòng thi số 10"/>
    <x v="0"/>
    <x v="0"/>
    <x v="0"/>
    <x v="9"/>
  </r>
  <r>
    <n v="282"/>
    <n v="12"/>
    <s v="Phan Thảo"/>
    <s v="Linh"/>
    <n v="10"/>
    <n v="7"/>
    <n v="2003"/>
    <d v="2003-07-10T00:00:00"/>
    <n v="71150116"/>
    <s v="9A2"/>
    <s v="9"/>
    <s v="Dịch Vọng Hậu"/>
    <s v="Cầu Giấy"/>
    <s v="Hà Nội"/>
    <s v="Phan Văn Lực"/>
    <m/>
    <m/>
    <s v="0987909166"/>
    <s v="Chưa đăng ký (TT từ 2016-2017 hoặc từ 2015-2016)"/>
    <m/>
    <d v="2017-12-07T00:00:00"/>
    <m/>
    <m/>
    <m/>
    <d v="2017-12-04T00:00:00"/>
    <s v="TM HV"/>
    <n v="0"/>
    <s v="update TT"/>
    <m/>
    <s v="Done"/>
    <m/>
    <m/>
    <m/>
    <s v="Phòng thi số 10"/>
    <x v="0"/>
    <x v="0"/>
    <x v="0"/>
    <x v="9"/>
  </r>
  <r>
    <n v="283"/>
    <n v="13"/>
    <s v="Nguyễn Hà"/>
    <s v="Anh"/>
    <n v="2"/>
    <n v="12"/>
    <n v="2003"/>
    <d v="2003-12-02T00:00:00"/>
    <n v="71114528"/>
    <s v="9A4"/>
    <n v="9"/>
    <s v="Dịch Vọng Hậu"/>
    <s v="Cầu Giấy"/>
    <s v="Hà Nội"/>
    <s v="Hà Thị Bích Thủy"/>
    <s v="smarchickee@gamil.com"/>
    <m/>
    <s v="0981085464"/>
    <n v="86"/>
    <m/>
    <d v="2017-11-30T00:00:00"/>
    <m/>
    <m/>
    <m/>
    <d v="2017-11-28T00:00:00"/>
    <s v="CK"/>
    <s v="Tfr Ac: 12810000382285 HA THI BICH THUY 0981085464 NGUYENHAANH 71114528 THCSDICHVONGHAU HN"/>
    <n v="0"/>
    <m/>
    <s v="Done"/>
    <m/>
    <d v="2017-12-02T00:00:00"/>
    <m/>
    <s v="Phòng thi số 10"/>
    <x v="0"/>
    <x v="0"/>
    <x v="0"/>
    <x v="9"/>
  </r>
  <r>
    <n v="284"/>
    <n v="14"/>
    <s v="Đinh Minh"/>
    <s v="Khánh"/>
    <n v="13"/>
    <n v="11"/>
    <n v="2003"/>
    <d v="2003-11-13T00:00:00"/>
    <n v="71150122"/>
    <s v="9A5"/>
    <s v="9"/>
    <s v="Dịch Vọng Hậu"/>
    <s v="Cầu Giấy"/>
    <s v="Hà Nội"/>
    <s v="Nguyễn Thị Ngưng Bích"/>
    <s v="minhkhanhdinh2003@gmail.com"/>
    <s v="Phố Hoàng Ngân, Thanh Xuân"/>
    <s v="0989886369"/>
    <s v="Chưa đăng ký (TT từ 2016-2017 hoặc từ 2015-2016)"/>
    <m/>
    <d v="2017-12-07T00:00:00"/>
    <m/>
    <m/>
    <m/>
    <d v="2017-12-07T00:00:00"/>
    <s v="TM HV"/>
    <n v="0"/>
    <n v="0"/>
    <m/>
    <s v="Done"/>
    <m/>
    <m/>
    <m/>
    <s v="Phòng thi số 10"/>
    <x v="0"/>
    <x v="0"/>
    <x v="0"/>
    <x v="9"/>
  </r>
  <r>
    <n v="285"/>
    <n v="15"/>
    <s v="Bách Nguyễn Huyền"/>
    <s v="Anh"/>
    <n v="18"/>
    <n v="2"/>
    <n v="2003"/>
    <d v="2003-02-18T00:00:00"/>
    <n v="71114532"/>
    <s v="9A9"/>
    <n v="9"/>
    <s v="Dịch Vọng Hậu"/>
    <s v="Cầu Giấy"/>
    <s v="Hà Nội"/>
    <s v="Bách Văn Hạnh"/>
    <s v="bvhanh@gmail.com"/>
    <m/>
    <s v="0984556559"/>
    <n v="86"/>
    <m/>
    <d v="2017-11-20T00:00:00"/>
    <m/>
    <m/>
    <m/>
    <d v="2017-11-20T00:00:00"/>
    <s v="CK VP"/>
    <s v="BACH VAN HANH 0984556559-BACH NGUYE N HUYEN ANH-71114532-THCS DICH VONG HAU-HN"/>
    <m/>
    <m/>
    <s v="Done"/>
    <m/>
    <d v="2017-11-21T00:00:00"/>
    <m/>
    <s v="Phòng thi số 10"/>
    <x v="0"/>
    <x v="0"/>
    <x v="0"/>
    <x v="9"/>
  </r>
  <r>
    <n v="286"/>
    <n v="16"/>
    <s v="Lê Bùi Nguyên"/>
    <s v="Hưng"/>
    <n v="26"/>
    <n v="2"/>
    <n v="2003"/>
    <d v="2003-02-26T00:00:00"/>
    <n v="71150135"/>
    <s v="9A9"/>
    <s v="9"/>
    <s v="Dịch Vọng Hậu"/>
    <s v="Cầu Giấy"/>
    <s v="Hà Nội"/>
    <s v="Bùi Thị Liên"/>
    <s v="hungthankinh4@gmail.com"/>
    <s v="Dịch Vọng Hậu, Cầu Giấy, HN"/>
    <s v="0982102292"/>
    <s v="đặc cách đã đký"/>
    <m/>
    <d v="2017-12-11T00:00:00"/>
    <m/>
    <m/>
    <m/>
    <d v="2017-11-21T00:00:00"/>
    <s v="TM Ms Phương"/>
    <n v="0"/>
    <m/>
    <m/>
    <s v="Done"/>
    <m/>
    <m/>
    <m/>
    <s v="Phòng thi số 10"/>
    <x v="0"/>
    <x v="0"/>
    <x v="0"/>
    <x v="9"/>
  </r>
  <r>
    <n v="287"/>
    <n v="17"/>
    <s v="Đinh Phạm Nguyên"/>
    <s v="Hằng"/>
    <n v="13"/>
    <n v="12"/>
    <n v="2006"/>
    <d v="2006-12-13T00:00:00"/>
    <n v="71156817"/>
    <n v="6"/>
    <n v="6"/>
    <s v="Hà Nội - Amsterdam"/>
    <s v="Cầu Giấy"/>
    <s v="Hà Nội"/>
    <s v="Phạm Nguyễn Thu Trang"/>
    <m/>
    <m/>
    <s v="0915311539"/>
    <s v="Chưa đăng ký (TT từ 2016-2017 hoặc từ 2015-2016)"/>
    <m/>
    <d v="2017-12-01T00:00:00"/>
    <m/>
    <m/>
    <m/>
    <d v="2017-12-01T00:00:00"/>
    <s v="CK"/>
    <s v="0915311539 DINH PHAM NGUYEN HANG_ 71156817_THCS HANOI AMSTERDAM_HN"/>
    <n v="0"/>
    <m/>
    <s v="Done"/>
    <m/>
    <d v="2017-12-02T00:00:00"/>
    <m/>
    <s v="Phòng thi số 10"/>
    <x v="0"/>
    <x v="0"/>
    <x v="0"/>
    <x v="9"/>
  </r>
  <r>
    <n v="288"/>
    <n v="18"/>
    <s v="Lê Thái"/>
    <s v="An"/>
    <n v="5"/>
    <n v="12"/>
    <n v="2006"/>
    <d v="2006-12-05T00:00:00"/>
    <n v="71158435"/>
    <n v="6"/>
    <n v="6"/>
    <s v="Hà Nội - Amsterdam"/>
    <s v="Cầu Giấy"/>
    <s v="Hà Nội"/>
    <s v="Nguyễn Thị Hồng Hạnh"/>
    <s v="hanhnh1976@gmail.com"/>
    <s v="P310, A9, Nghĩa Tân, Cầu Giấy, Hà Nội"/>
    <s v="0904325051"/>
    <s v="Chưa đăng ký (TT từ 2016-2017 hoặc từ 2015-2016)"/>
    <m/>
    <d v="2017-11-15T00:00:00"/>
    <m/>
    <m/>
    <m/>
    <d v="2017-11-15T00:00:00"/>
    <s v="CK"/>
    <s v="F 990017111511105 BO-NGUYEN THI HONG HANH FO-19910000063506 CONG TY CO PHAN IIG VIET NAM DTLS-0904325051-Le Thai An-71158435-THPT Chuyen Ha Noi Amsterdam-HN Bank Charge .00 VAT .00"/>
    <m/>
    <m/>
    <s v="Done"/>
    <m/>
    <d v="2017-11-16T00:00:00"/>
    <m/>
    <s v="Phòng thi số 10"/>
    <x v="0"/>
    <x v="0"/>
    <x v="0"/>
    <x v="9"/>
  </r>
  <r>
    <n v="289"/>
    <n v="19"/>
    <s v="Lê Vũ Đức"/>
    <s v="Trí"/>
    <n v="19"/>
    <n v="10"/>
    <n v="2006"/>
    <d v="2006-10-19T00:00:00"/>
    <n v="71154581"/>
    <n v="6"/>
    <n v="6"/>
    <s v="Hà Nội - Amsterdam"/>
    <s v="Cầu Giấy"/>
    <s v="Hà Nội"/>
    <s v="Vũ Thị Thu Hiền"/>
    <s v="vuthuhien@yahoo.com"/>
    <m/>
    <s v="0912788353"/>
    <s v="Chưa đăng ký (TT từ 2016-2017 hoặc từ 2015-2016)"/>
    <m/>
    <d v="2017-12-06T00:00:00"/>
    <m/>
    <m/>
    <m/>
    <d v="2017-12-04T00:00:00"/>
    <s v="CK"/>
    <s v="U 990117120422864 BO-Vu Thi Thu Hien012848686 110620 FO-19910000063506 CTCP IIG VIET NAM DTLS-REF1400OTT171097669 0912788353- LE VU DUC TRI , SBD 711 54581, THCS HA NOI AMXTECDAM -HN Ban"/>
    <n v="0"/>
    <m/>
    <s v="Done"/>
    <m/>
    <d v="2017-12-07T00:00:00"/>
    <m/>
    <s v="Phòng thi số 10"/>
    <x v="0"/>
    <x v="0"/>
    <x v="0"/>
    <x v="9"/>
  </r>
  <r>
    <n v="290"/>
    <n v="20"/>
    <s v="Ngô Minh"/>
    <s v="Phương"/>
    <n v="10"/>
    <n v="6"/>
    <n v="2006"/>
    <d v="2006-06-10T00:00:00"/>
    <n v="71156345"/>
    <n v="6"/>
    <s v="6"/>
    <s v="Hà Nội - Amsterdam"/>
    <s v="Cầu Giấy"/>
    <s v="Hà Nội"/>
    <s v="Nguyễn Thu Hằng"/>
    <s v="minhcunse@yahoo.com.vn"/>
    <m/>
    <s v="0983637781"/>
    <s v="Chưa đăng ký (TT từ 2016-2017 hoặc từ 2015-2016)"/>
    <m/>
    <d v="2017-11-30T00:00:00"/>
    <m/>
    <m/>
    <m/>
    <d v="2017-11-29T00:00:00"/>
    <s v="CK"/>
    <s v="Tfr Ac: 12410000097961 NGUYEN THU HANG 0983637781 NGO MINH PHUONG 71156345 THPT CHUYEN HN AMSTERDAM HN"/>
    <n v="0"/>
    <m/>
    <s v="Done"/>
    <m/>
    <d v="2017-12-02T00:00:00"/>
    <m/>
    <s v="Phòng thi số 10"/>
    <x v="0"/>
    <x v="0"/>
    <x v="0"/>
    <x v="9"/>
  </r>
  <r>
    <n v="291"/>
    <n v="21"/>
    <s v="Nguyễn Khánh"/>
    <s v="Phương"/>
    <n v="14"/>
    <n v="6"/>
    <n v="2006"/>
    <d v="2006-06-14T00:00:00"/>
    <n v="71156352"/>
    <n v="6"/>
    <n v="6"/>
    <s v="Hà Nội - Amsterdam"/>
    <s v="Cầu Giấy"/>
    <s v="Hà Nội"/>
    <s v="Nguyễn Phi Sơn"/>
    <s v="nguyenphison73@gmail.com"/>
    <s v="Số 39 - Tổ 30 - TT Đông Anh - Hà Nội"/>
    <s v="0983611842"/>
    <s v="Chưa đăng ký (TT từ 2016-2017 hoặc từ 2015-2016)"/>
    <d v="2017-11-14T00:00:00"/>
    <d v="2017-11-14T00:00:00"/>
    <d v="2017-11-14T00:00:00"/>
    <s v="KT"/>
    <d v="2017-11-14T00:00:00"/>
    <d v="2017-11-13T00:00:00"/>
    <s v="CK"/>
    <s v="NGUYEN PHI SON 0983611842-NGUYEN KH ANH PHUONG-71156352-AMSTERDAM tai V IET NAM THINH VUONG CN THANG LONG"/>
    <m/>
    <d v="2017-11-15T00:00:00"/>
    <s v="Done"/>
    <m/>
    <d v="2017-11-16T00:00:00"/>
    <m/>
    <s v="Phòng thi số 10"/>
    <x v="0"/>
    <x v="0"/>
    <x v="0"/>
    <x v="9"/>
  </r>
  <r>
    <n v="292"/>
    <n v="22"/>
    <s v="Nguyễn Trần Hồng"/>
    <s v="Đức"/>
    <n v="11"/>
    <n v="3"/>
    <n v="2006"/>
    <d v="2006-03-11T00:00:00"/>
    <n v="71156115"/>
    <n v="6"/>
    <n v="6"/>
    <s v="Hà Nội - Amsterdam"/>
    <s v="Cầu Giấy"/>
    <s v="Hà Nội"/>
    <s v="Trần Thị Thu Trang"/>
    <s v="trangeximbank@gmail.com"/>
    <m/>
    <s v="0904771426"/>
    <s v="Chưa đăng ký (TT từ 2016-2017 hoặc từ 2015-2016)"/>
    <m/>
    <d v="2017-11-28T00:00:00"/>
    <m/>
    <m/>
    <m/>
    <d v="2017-11-28T00:00:00"/>
    <s v="CK"/>
    <s v="TKThe :170314849000937, tai EIB. 0904771426- Nguyen Tran Hong Duc- 71156115-HN Amsterdam- HN- -CTLNHIDI0"/>
    <m/>
    <m/>
    <s v="Done"/>
    <m/>
    <d v="2017-11-29T00:00:00"/>
    <m/>
    <s v="Phòng thi số 10"/>
    <x v="0"/>
    <x v="0"/>
    <x v="0"/>
    <x v="9"/>
  </r>
  <r>
    <n v="293"/>
    <n v="23"/>
    <s v="Nguyễn Vân Minh"/>
    <s v="Đức"/>
    <n v="18"/>
    <n v="2"/>
    <n v="2005"/>
    <d v="2005-02-18T00:00:00"/>
    <n v="71154339"/>
    <n v="6"/>
    <n v="6"/>
    <s v="Hà Nội - Amsterdam"/>
    <s v="Cầu Giấy"/>
    <s v="Hà Nội"/>
    <s v="Nguyễn Minh Phúc"/>
    <m/>
    <m/>
    <s v="0904.119.402"/>
    <s v="Đặc cách đã Đký"/>
    <m/>
    <m/>
    <m/>
    <m/>
    <m/>
    <d v="2017-09-19T00:00:00"/>
    <s v="CK"/>
    <s v="990017091902380 BO-NGUYEN MINH PHUC FO-19910000063506 CONG TY CO PHAN IIG VIET NAM DTLS-TC.MBVP896426.MBVCB13096264.0904119 402-Nguyen Van Minh Duc-71154339-TH CS Amsterdam-Ha Noi.CT tu 001100052"/>
    <m/>
    <d v="2017-10-03T00:00:00"/>
    <s v="Done"/>
    <m/>
    <m/>
    <m/>
    <s v="Phòng thi số 10"/>
    <x v="0"/>
    <x v="0"/>
    <x v="0"/>
    <x v="9"/>
  </r>
  <r>
    <n v="294"/>
    <n v="24"/>
    <s v="Nguyễn Vũ Đan"/>
    <s v="Phương"/>
    <n v="10"/>
    <n v="8"/>
    <n v="2006"/>
    <d v="2006-08-10T00:00:00"/>
    <n v="71154546"/>
    <n v="6"/>
    <n v="5"/>
    <s v="Hà Nội - Amsterdam"/>
    <s v="Cầu Giấy"/>
    <s v="Hà Nội"/>
    <s v="Vũ Thị Mai Hương"/>
    <s v="maihung2906@yahoo.com"/>
    <m/>
    <s v="0903258939"/>
    <s v="Chưa đăng ký (TT từ 2016-2017 hoặc từ 2015-2016)"/>
    <m/>
    <d v="2017-11-23T00:00:00"/>
    <m/>
    <m/>
    <m/>
    <d v="2017-11-22T00:00:00"/>
    <s v="CK"/>
    <s v="990017112226811 BO-VU THI MAI HUONG FO-19910000063506 Cong ty co phan IIG Viet Nam DTLS-0903258939 - Nguyen Vu Dan Phuong - 71154546 - Truong THPT chuyen Ha N oi Amsterdam -Ha Noi Bank Char"/>
    <m/>
    <m/>
    <s v="Done"/>
    <m/>
    <m/>
    <m/>
    <s v="Phòng thi số 10"/>
    <x v="0"/>
    <x v="0"/>
    <x v="0"/>
    <x v="9"/>
  </r>
  <r>
    <n v="295"/>
    <n v="25"/>
    <s v="Oh Jea"/>
    <s v="Bin"/>
    <n v="18"/>
    <n v="11"/>
    <n v="2006"/>
    <d v="2006-11-18T00:00:00"/>
    <n v="71156264"/>
    <n v="6"/>
    <n v="6"/>
    <s v="Hà Nội - Amsterdam"/>
    <s v="Cầu Giấy"/>
    <s v="Hà Nội"/>
    <s v="Đoàn Thanh Hà"/>
    <s v="doan.ha08021981@gmail.com"/>
    <m/>
    <s v="0903298114"/>
    <s v="Chưa đăng ký (TT từ 2016-2017 hoặc từ 2015-2016)"/>
    <m/>
    <d v="2017-12-07T00:00:00"/>
    <m/>
    <m/>
    <m/>
    <d v="2017-12-05T00:00:00"/>
    <s v="CK"/>
    <s v="Tfr Ac: 45010002398297 0903298115 OH JEA BIN 71156264 HN AMSTERDAM HANOI-DOAN THANH HA"/>
    <n v="0"/>
    <m/>
    <s v="Done"/>
    <m/>
    <d v="2017-12-11T00:00:00"/>
    <m/>
    <s v="Phòng thi số 10"/>
    <x v="0"/>
    <x v="0"/>
    <x v="0"/>
    <x v="9"/>
  </r>
  <r>
    <n v="296"/>
    <n v="26"/>
    <s v="Phạm Thị Nguyên"/>
    <s v="Hạnh"/>
    <n v="9"/>
    <n v="3"/>
    <n v="2006"/>
    <d v="2006-03-09T00:00:00"/>
    <n v="71155710"/>
    <n v="6"/>
    <n v="6"/>
    <s v="Hà Nội - Amsterdam"/>
    <s v="Cầu Giấy"/>
    <s v="Hà Nội"/>
    <s v="Nguyễn Thị Hoài Thu"/>
    <s v="nthu0106@gmail.com"/>
    <s v="91/508 Đường Láng, Đống Đa, Hà Nội"/>
    <s v="0903 211266"/>
    <s v="Chưa đăng ký (TT từ 2016-2017 hoặc từ 2015-2016)"/>
    <m/>
    <d v="2017-11-27T00:00:00"/>
    <m/>
    <m/>
    <m/>
    <d v="2017-11-27T00:00:00"/>
    <s v="CK"/>
    <s v="Y 990017112708651 BO-NGUYEN THI HOAI THU FO-19910000063506 CONG TY CO PHAN IIG VIET NAM DTLS-TC.VNCN72003.SDT 0903211266 - PHAM THI NGUYEN HANH 71155710 - Truong T HCS Hanoi-Amsterdam - Hanoi"/>
    <m/>
    <m/>
    <s v="Done"/>
    <m/>
    <m/>
    <m/>
    <s v="Phòng thi số 10"/>
    <x v="0"/>
    <x v="0"/>
    <x v="0"/>
    <x v="9"/>
  </r>
  <r>
    <n v="297"/>
    <n v="27"/>
    <s v="Trần Quang Minh"/>
    <s v="Duy"/>
    <n v="8"/>
    <n v="4"/>
    <n v="2006"/>
    <d v="2006-04-08T00:00:00"/>
    <n v="71159030"/>
    <n v="6"/>
    <n v="6"/>
    <s v="Hà Nội - Amsterdam"/>
    <s v="Cầu Giấy"/>
    <s v="Hà Nội"/>
    <s v="Nguyễn Tú Anh"/>
    <s v="ruanant80@gmail.com"/>
    <s v="Sô 38 Đoàn Thị Điểm Đống Đa HN"/>
    <s v="0983233388"/>
    <s v="Chưa đăng ký (TT từ 2016-2017 hoặc từ 2015-2016)"/>
    <m/>
    <d v="2017-12-06T00:00:00"/>
    <m/>
    <m/>
    <m/>
    <d v="2017-12-04T00:00:00"/>
    <s v="CK"/>
    <s v="TKThe :970412151758, tai PVcomBank. NGUYEN TU ANH 0983233388TranQuangMinhDuy71159030AmsterdamHaNoi -CTLNHIDI0"/>
    <n v="0"/>
    <m/>
    <s v="Done"/>
    <m/>
    <d v="2017-12-07T00:00:00"/>
    <m/>
    <s v="Phòng thi số 10"/>
    <x v="0"/>
    <x v="0"/>
    <x v="0"/>
    <x v="9"/>
  </r>
  <r>
    <n v="298"/>
    <n v="28"/>
    <s v="Vũ Phương"/>
    <s v="Anh"/>
    <n v="15"/>
    <n v="1"/>
    <n v="2006"/>
    <d v="2006-01-15T00:00:00"/>
    <n v="71154515"/>
    <n v="6"/>
    <n v="6"/>
    <s v="Hà Nội - Amsterdam"/>
    <s v="Cầu Giấy"/>
    <s v="Hà Nội"/>
    <s v="Đậu Thị Thúy Mai"/>
    <s v="dathuma@yahoo.com"/>
    <s v="Nam Trung Yên 10, Cầu Giấy"/>
    <s v="0975648783"/>
    <s v="đặc cách đã đký"/>
    <m/>
    <d v="2017-12-07T00:00:00"/>
    <m/>
    <m/>
    <m/>
    <d v="2017-12-05T00:00:00"/>
    <s v="CK"/>
    <s v="I 990017120504665 BO-DAU THI THUY MAI FO-19910000063506 CONG TY CO PHAN IIG VIETNAM DTLS-TC.VNCN13661.0975648783-Vu Phuong A nh- SBD 71154515- Truong Amsterdam Bank Charge .00 VAT .00"/>
    <n v="0"/>
    <m/>
    <s v="Done"/>
    <m/>
    <d v="2017-12-11T00:00:00"/>
    <m/>
    <s v="Phòng thi số 10"/>
    <x v="0"/>
    <x v="0"/>
    <x v="0"/>
    <x v="9"/>
  </r>
  <r>
    <n v="299"/>
    <n v="29"/>
    <s v="Vương Nhật"/>
    <s v="Hà"/>
    <n v="27"/>
    <n v="7"/>
    <n v="2006"/>
    <d v="2006-07-27T00:00:00"/>
    <n v="71155711"/>
    <n v="6"/>
    <n v="6"/>
    <s v="Hà Nội - Amsterdam"/>
    <s v="Cầu Giấy"/>
    <s v="Hà Nội"/>
    <s v="Phạm thị Hồng Hạnh"/>
    <m/>
    <m/>
    <s v="0984807561"/>
    <s v="Chưa đăng ký (TT từ 2016-2017 hoặc từ 2015-2016)"/>
    <m/>
    <d v="2017-12-04T00:00:00"/>
    <m/>
    <m/>
    <m/>
    <d v="2017-12-01T00:00:00"/>
    <s v="CK "/>
    <s v="Tfr Ac: 26110000097572 0984807561 VUONG NHAT HA 71155711 TRUONG THPT AMSTERDAM HN"/>
    <n v="0"/>
    <m/>
    <s v="Done"/>
    <m/>
    <d v="2017-12-04T00:00:00"/>
    <m/>
    <s v="Phòng thi số 10"/>
    <x v="0"/>
    <x v="0"/>
    <x v="0"/>
    <x v="9"/>
  </r>
  <r>
    <n v="300"/>
    <n v="30"/>
    <s v="Ngô Ngọc"/>
    <s v="Bích"/>
    <n v="17"/>
    <n v="7"/>
    <n v="2005"/>
    <d v="2005-07-17T00:00:00"/>
    <n v="71151158"/>
    <n v="7"/>
    <s v="7"/>
    <s v="Hà Nội - Amsterdam"/>
    <s v="Cầu Giấy"/>
    <s v="Hà Nội"/>
    <s v="Trịnh Thúy Hạnh"/>
    <s v="hanhtt29@yahoo.com.vn"/>
    <m/>
    <s v="0904250775"/>
    <s v="Chưa đăng ký (TT từ 2016-2017 hoặc từ 2015-2016)"/>
    <m/>
    <d v="2017-11-28T00:00:00"/>
    <m/>
    <m/>
    <m/>
    <d v="2017-11-28T00:00:00"/>
    <s v="CK"/>
    <s v="990017112823157 BO-TRINH THUY HANH FO-19910000063506 CTY CO PHAN IIG VIET NAM DTLS-CTIEN CHO CTY CO PHAN IIG VIET NAM. 0904250775 - NGO NGOC BICH - 71151 158 - THPT CHUYEN HA NOI AMSTERDAM - HA NO"/>
    <m/>
    <m/>
    <s v="Done"/>
    <m/>
    <d v="2017-11-29T00:00:00"/>
    <m/>
    <s v="Phòng thi số 10"/>
    <x v="0"/>
    <x v="0"/>
    <x v="0"/>
    <x v="9"/>
  </r>
  <r>
    <n v="301"/>
    <n v="1"/>
    <s v="Chử Nhật"/>
    <s v="Minh"/>
    <n v="7"/>
    <n v="10"/>
    <n v="2005"/>
    <d v="2005-10-07T00:00:00"/>
    <n v="71156773"/>
    <s v="6A"/>
    <n v="6"/>
    <s v="Hà Nội - Amsterdam"/>
    <s v="Cầu Giấy"/>
    <s v="Hà Nội"/>
    <s v="Nguyễn Thị Thùy Trang"/>
    <s v="dungchuxuan@yahoo.com"/>
    <s v="34 ngõ 242 Lạc Long Quân"/>
    <s v="0979705223"/>
    <s v="Chưa đăng ký (TT từ 2016-2017 hoặc từ 2015-2016)"/>
    <d v="2017-11-03T00:00:00"/>
    <d v="2017-11-04T00:00:00"/>
    <d v="2017-11-06T00:00:00"/>
    <s v="Ngoại giao"/>
    <m/>
    <n v="0"/>
    <n v="0"/>
    <m/>
    <m/>
    <d v="2017-11-06T00:00:00"/>
    <s v="Done"/>
    <m/>
    <m/>
    <s v="Ts ngoại giao - sếp Nam "/>
    <s v="Phòng thi số 11"/>
    <x v="0"/>
    <x v="0"/>
    <x v="0"/>
    <x v="10"/>
  </r>
  <r>
    <n v="302"/>
    <n v="2"/>
    <s v="Đào Quỳnh"/>
    <s v="Anh"/>
    <n v="6"/>
    <n v="4"/>
    <n v="2006"/>
    <d v="2006-04-06T00:00:00"/>
    <n v="71156336"/>
    <s v="6A"/>
    <n v="6"/>
    <s v="Hà Nội - Amsterdam"/>
    <s v="Cầu Giấy"/>
    <s v="Hà Nội"/>
    <s v="Đào Văn Hưởng"/>
    <s v="dvhuong2001@gmail.com"/>
    <m/>
    <s v="0914339128"/>
    <s v="Chưa đăng ký (TT từ 2016-2017 hoặc từ 2015-2016)"/>
    <d v="2017-11-09T00:00:00"/>
    <d v="2017-11-10T00:00:00"/>
    <d v="2017-11-10T00:00:00"/>
    <s v="Quầy 75"/>
    <m/>
    <d v="2017-11-09T00:00:00"/>
    <s v="TM GVM"/>
    <n v="0"/>
    <m/>
    <m/>
    <s v="Done"/>
    <m/>
    <m/>
    <m/>
    <s v="Phòng thi số 11"/>
    <x v="0"/>
    <x v="0"/>
    <x v="0"/>
    <x v="10"/>
  </r>
  <r>
    <n v="303"/>
    <n v="3"/>
    <s v="Lê Hoàng"/>
    <s v="Nam"/>
    <n v="4"/>
    <n v="11"/>
    <n v="2006"/>
    <d v="2006-11-04T00:00:00"/>
    <n v="71155947"/>
    <s v="6A"/>
    <s v="6"/>
    <s v="Hà Nội - Amsterdam"/>
    <s v="Cầu Giấy"/>
    <s v="Hà Nội"/>
    <s v="Lê Hoàng Long"/>
    <s v="hoanglong74vn@gmail.com"/>
    <m/>
    <s v="0912289245"/>
    <s v="Chưa đăng ký (TT từ 2016-2017 hoặc từ 2015-2016)"/>
    <m/>
    <d v="2017-12-01T00:00:00"/>
    <m/>
    <m/>
    <m/>
    <d v="2017-12-01T00:00:00"/>
    <s v="TM GVM"/>
    <n v="0"/>
    <n v="0"/>
    <m/>
    <s v="Done"/>
    <m/>
    <m/>
    <m/>
    <s v="Phòng thi số 11"/>
    <x v="0"/>
    <x v="0"/>
    <x v="0"/>
    <x v="10"/>
  </r>
  <r>
    <n v="304"/>
    <n v="4"/>
    <s v="Trần Bình"/>
    <s v="Minh"/>
    <n v="30"/>
    <n v="6"/>
    <n v="2005"/>
    <d v="2005-06-30T00:00:00"/>
    <n v="71150253"/>
    <s v="6A"/>
    <n v="6"/>
    <s v="Hà Nội - Amsterdam"/>
    <s v="Cầu Giấy"/>
    <s v="Hà Nội"/>
    <s v="Phạm Thị Dinh"/>
    <s v="dinhsd2@gmail.com"/>
    <s v="P22+1-05 CT1 KĐT Mỹ Đình Sông Đà, tổ 6, Mễ Trì, Nam Từ Liêm"/>
    <s v="0953154995"/>
    <s v="Chưa đăng ký (TT từ 2016-2017 hoặc từ 2015-2016)"/>
    <d v="2017-10-31T00:00:00"/>
    <d v="2017-11-03T00:00:00"/>
    <d v="2017-11-03T00:00:00"/>
    <s v="Kế toán"/>
    <m/>
    <d v="2017-10-31T00:00:00"/>
    <s v="CK"/>
    <s v="Tfr Ac: 45010002485658 0983154995 pham thi dinh 2 ha noi PHAM THI DINH"/>
    <m/>
    <d v="2017-11-04T00:00:00"/>
    <s v="Done"/>
    <m/>
    <m/>
    <m/>
    <s v="Phòng thi số 11"/>
    <x v="0"/>
    <x v="0"/>
    <x v="0"/>
    <x v="10"/>
  </r>
  <r>
    <n v="305"/>
    <n v="5"/>
    <s v="Đỗ Đăng"/>
    <s v="Khoa"/>
    <n v="25"/>
    <n v="2"/>
    <n v="2005"/>
    <d v="2005-02-25T00:00:00"/>
    <n v="71150273"/>
    <s v="6C"/>
    <n v="6"/>
    <s v="Hà Nội - Amsterdam"/>
    <s v="Cầu Giấy"/>
    <s v="Hà Nội"/>
    <s v="Nguyễn Thùy Anh"/>
    <s v="thuyanh7579@gmail.com"/>
    <s v="Khu Đô thị Văn Khê"/>
    <s v="0988087009"/>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06"/>
    <n v="6"/>
    <s v="Đỗ Phương"/>
    <s v="Khanh"/>
    <n v="2"/>
    <n v="3"/>
    <n v="2005"/>
    <d v="2005-03-02T00:00:00"/>
    <n v="71150255"/>
    <s v="6C"/>
    <n v="6"/>
    <s v="Hà Nội - Amsterdam"/>
    <s v="Cầu Giấy"/>
    <s v="Hà Nội"/>
    <s v="Ngô Thị Xuân Hương"/>
    <s v="ngothixuanhuong@yahoo.com"/>
    <s v="Cầu Giấy HN"/>
    <s v="0988 562 781"/>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07"/>
    <n v="7"/>
    <s v="Lê Gia"/>
    <s v="Huy"/>
    <n v="6"/>
    <n v="10"/>
    <n v="2005"/>
    <d v="2005-10-06T00:00:00"/>
    <n v="71150256"/>
    <s v="6C"/>
    <n v="6"/>
    <s v="Hà Nội - Amsterdam"/>
    <s v="Cầu Giấy"/>
    <s v="Hà Nội"/>
    <s v="Nguyễn Thị Cẩm Hương"/>
    <s v="camhuong34@gmail.com "/>
    <m/>
    <s v="0978 990 283"/>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08"/>
    <n v="8"/>
    <s v="Lê Nhật"/>
    <s v="Minh"/>
    <n v="7"/>
    <n v="1"/>
    <n v="2005"/>
    <d v="2005-01-07T00:00:00"/>
    <n v="71157121"/>
    <s v="6C"/>
    <n v="6"/>
    <s v="Hà Nội - Amsterdam"/>
    <s v="Cầu Giấy"/>
    <s v="Hà Nội"/>
    <s v="Nguyễn Thùy Liên"/>
    <s v="lientamdiep1979@gmail.com"/>
    <s v="OCT1, DDN1, Tổ 38 Bắc Linh Đàm, Đại Kim, Hoàng Mai, HN"/>
    <s v="0983800068"/>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09"/>
    <n v="9"/>
    <s v="Lê Thành"/>
    <s v="Vinh"/>
    <n v="16"/>
    <n v="1"/>
    <n v="2005"/>
    <d v="2005-01-16T00:00:00"/>
    <n v="71150257"/>
    <s v="6C"/>
    <n v="6"/>
    <s v="Hà Nội - Amsterdam"/>
    <s v="Cầu Giấy"/>
    <s v="Hà Nội"/>
    <s v="Thủy"/>
    <s v="thanvinhtechnology@gmail.com"/>
    <s v="4C8 Thành Công, Ba Đình, HN"/>
    <s v="0983336773"/>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10"/>
    <n v="10"/>
    <s v="Lê Thị Hải"/>
    <s v="Linh"/>
    <n v="8"/>
    <n v="11"/>
    <n v="2005"/>
    <d v="2005-11-08T00:00:00"/>
    <n v="71150274"/>
    <s v="6C"/>
    <n v="6"/>
    <s v="Hà Nội - Amsterdam"/>
    <s v="Cầu Giấy"/>
    <s v="Hà Nội"/>
    <s v="Lê Quang Hải"/>
    <s v="haidien126@gmail.com"/>
    <s v="Bắc Từ Liêm"/>
    <s v="0988141286"/>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11"/>
    <n v="11"/>
    <s v="Nguyễn Ngọc Nam"/>
    <s v="Khánh"/>
    <n v="4"/>
    <n v="1"/>
    <n v="2006"/>
    <d v="2006-01-04T00:00:00"/>
    <n v="71114606"/>
    <s v="6C"/>
    <n v="6"/>
    <s v="Hà Nội - Amsterdam"/>
    <s v="Cầu Giấy"/>
    <s v="Hà Nội"/>
    <s v="Phạm Thị Thu Hương"/>
    <s v="ngahuong482@gmail.com"/>
    <m/>
    <s v="01655888084"/>
    <n v="91"/>
    <m/>
    <d v="2017-12-04T00:00:00"/>
    <m/>
    <m/>
    <m/>
    <d v="2017-12-02T00:00:00"/>
    <s v="TM HV"/>
    <n v="0"/>
    <n v="0"/>
    <m/>
    <s v="Done"/>
    <m/>
    <m/>
    <m/>
    <s v="Phòng thi số 11"/>
    <x v="0"/>
    <x v="0"/>
    <x v="0"/>
    <x v="10"/>
  </r>
  <r>
    <n v="312"/>
    <n v="12"/>
    <s v="Nguyễn Phạm Anh"/>
    <s v="Minh"/>
    <n v="18"/>
    <n v="4"/>
    <n v="2006"/>
    <d v="2006-04-18T00:00:00"/>
    <n v="71114607"/>
    <s v="6C"/>
    <n v="6"/>
    <s v="Hà Nội - Amsterdam"/>
    <s v="Cầu Giấy"/>
    <s v="Hà Nội"/>
    <s v="Nguyễn Văn Doãn"/>
    <s v="bichdanpro@gmail.com"/>
    <m/>
    <s v="0978965904"/>
    <n v="78"/>
    <m/>
    <d v="2017-11-28T00:00:00"/>
    <m/>
    <m/>
    <m/>
    <d v="2017-11-28T00:00:00"/>
    <s v="CK"/>
    <s v="I 990017112815949 BO-NGUYEN THI THU QUYEN FO-19910000063506 CONG TY CO PHAN IIG VIET NAM DTLS-TC.VNCN34071.0978965904NguyenPhamAn hMinh71114607THCS AmsterdamHN Bank Charge .00 VAT .00"/>
    <m/>
    <m/>
    <s v="Done"/>
    <m/>
    <d v="2017-11-29T00:00:00"/>
    <m/>
    <s v="Phòng thi số 11"/>
    <x v="0"/>
    <x v="0"/>
    <x v="0"/>
    <x v="10"/>
  </r>
  <r>
    <n v="313"/>
    <n v="13"/>
    <s v="Nguyễn Phú"/>
    <s v="Hải"/>
    <n v="9"/>
    <n v="9"/>
    <n v="2005"/>
    <d v="2005-09-09T00:00:00"/>
    <n v="71150275"/>
    <s v="6C"/>
    <n v="6"/>
    <s v="Hà Nội - Amsterdam"/>
    <s v="Cầu Giấy"/>
    <s v="Hà Nội"/>
    <s v="Hậu"/>
    <m/>
    <s v="Thường Tín"/>
    <s v="0988691126"/>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14"/>
    <n v="14"/>
    <s v="Nguyễn Thanh"/>
    <s v="Tâm"/>
    <n v="16"/>
    <n v="3"/>
    <n v="2005"/>
    <d v="2005-03-16T00:00:00"/>
    <n v="71150276"/>
    <s v="6C"/>
    <n v="6"/>
    <s v="Hà Nội - Amsterdam"/>
    <s v="Cầu Giấy"/>
    <s v="Hà Nội"/>
    <s v="Phạm Thị Thúy Hà"/>
    <m/>
    <m/>
    <m/>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15"/>
    <n v="15"/>
    <s v="Nguyễn Thùy"/>
    <s v="Trang"/>
    <n v="22"/>
    <n v="10"/>
    <n v="2005"/>
    <d v="2005-10-22T00:00:00"/>
    <n v="71150277"/>
    <s v="6C"/>
    <n v="6"/>
    <s v="Hà Nội - Amsterdam"/>
    <s v="Cầu Giấy"/>
    <s v="Hà Nội"/>
    <s v="Nguyễn Thị Hoa"/>
    <s v="hoanguyen.sanyo@gmail.com"/>
    <s v="Ngõ 10, Tả Thanh Oai, HN"/>
    <s v="0934 262 729"/>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16"/>
    <n v="16"/>
    <s v="Nguyễn Trương Ánh"/>
    <s v="Dương"/>
    <n v="30"/>
    <n v="3"/>
    <n v="2005"/>
    <d v="2005-03-30T00:00:00"/>
    <n v="71150260"/>
    <s v="6C"/>
    <n v="6"/>
    <s v="Hà Nội - Amsterdam"/>
    <s v="Cầu Giấy"/>
    <s v="Hà Nội"/>
    <s v="Trương Thị Quỳnh Anh"/>
    <s v="truonganh1977@yahoo.com"/>
    <s v="13A2 KĐT BV Bạch Mai, Trung Văn HN"/>
    <s v="0983 503 107"/>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11"/>
    <x v="0"/>
    <x v="0"/>
    <x v="0"/>
    <x v="10"/>
  </r>
  <r>
    <n v="317"/>
    <n v="17"/>
    <s v="Phan Việt"/>
    <s v="Hoàng"/>
    <n v="18"/>
    <n v="5"/>
    <n v="2006"/>
    <d v="2006-05-18T00:00:00"/>
    <n v="71114611"/>
    <s v="6C"/>
    <n v="6"/>
    <s v="Hà Nội - Amsterdam"/>
    <s v="Cầu Giấy"/>
    <s v="Hà Nội"/>
    <s v="Trịnh Thúy Vân"/>
    <s v="3bfoods@gmail.com"/>
    <m/>
    <s v="0912898561"/>
    <n v="70"/>
    <m/>
    <d v="2017-11-30T00:00:00"/>
    <m/>
    <m/>
    <m/>
    <d v="2017-11-29T00:00:00"/>
    <s v="CK"/>
    <s v="990017112925424 BO-PHAN THE DUONG FO-19910000063506 CONG TY CO PHAN IIG VIET NAM DTLS-0912898561-Phan Viet Hoang-71114611 - THCS Amsterdam HN Bank Charge .00 VAT .00"/>
    <n v="0"/>
    <m/>
    <s v="Done"/>
    <n v="71158925"/>
    <d v="2017-12-02T00:00:00"/>
    <m/>
    <s v="Phòng thi số 11"/>
    <x v="0"/>
    <x v="0"/>
    <x v="0"/>
    <x v="10"/>
  </r>
  <r>
    <n v="318"/>
    <n v="18"/>
    <s v="Lê Đắc Phú"/>
    <s v="Minh"/>
    <n v="4"/>
    <n v="7"/>
    <n v="2006"/>
    <d v="2006-07-04T00:00:00"/>
    <n v="71114617"/>
    <s v="6D"/>
    <n v="6"/>
    <s v="Hà Nội - Amsterdam"/>
    <s v="Cầu Giấy"/>
    <s v="Hà Nội"/>
    <s v="Thái Thị Ngọc"/>
    <s v="ngoctt3@vpbank.com.vn"/>
    <s v="SN 5A ngách 1/62 ngõ 1 Bùi Xương Trạch, Thanh Xuân, Hà Nội"/>
    <s v="0906216577"/>
    <n v="91"/>
    <d v="2017-11-01T00:00:00"/>
    <d v="2017-11-03T00:00:00"/>
    <d v="2017-11-03T00:00:00"/>
    <s v="Kế toán"/>
    <m/>
    <d v="2017-11-01T00:00:00"/>
    <s v="CK"/>
    <s v="990117110127865 BO-THAI THI NGOC FO-19910000063506 CONG TY CO PHAN IIG VIET NAM DTLS-REFFT17305BI2B02085 0906216577 LE DAC PHU MINH 71114617 TRUONG THPT AMSTERDAM HA NOI NHH NH Dau Tu va Phat Tri"/>
    <m/>
    <d v="2017-11-04T00:00:00"/>
    <s v="Done"/>
    <m/>
    <m/>
    <m/>
    <s v="Phòng thi số 11"/>
    <x v="0"/>
    <x v="0"/>
    <x v="0"/>
    <x v="10"/>
  </r>
  <r>
    <n v="319"/>
    <n v="19"/>
    <s v="Nguyễn Châu"/>
    <s v="Anh"/>
    <n v="3"/>
    <n v="4"/>
    <n v="2006"/>
    <d v="2006-04-03T00:00:00"/>
    <n v="71155729"/>
    <s v="6D"/>
    <s v="6"/>
    <s v="Hà Nội - Amsterdam"/>
    <s v="Cầu Giấy"/>
    <s v="Hà Nội"/>
    <s v="Trần Thu Trang"/>
    <s v="Bstranthutrang@gmail.com"/>
    <s v="Ngõ 13 Khuất Duy Tiến"/>
    <s v="0915072999"/>
    <s v="Chưa đăng ký (TT từ 2016-2017 hoặc từ 2015-2016)"/>
    <m/>
    <d v="2017-11-28T00:00:00"/>
    <m/>
    <m/>
    <m/>
    <d v="2017-11-25T00:00:00"/>
    <s v="TM GVM"/>
    <n v="0"/>
    <m/>
    <m/>
    <s v="Done"/>
    <m/>
    <d v="2017-11-29T00:00:00"/>
    <m/>
    <s v="Phòng thi số 11"/>
    <x v="0"/>
    <x v="0"/>
    <x v="0"/>
    <x v="10"/>
  </r>
  <r>
    <n v="320"/>
    <n v="20"/>
    <s v="Nguyễn Đức"/>
    <s v="Anh"/>
    <n v="29"/>
    <n v="11"/>
    <n v="2005"/>
    <d v="2005-11-29T00:00:00"/>
    <n v="71157298"/>
    <s v="6D"/>
    <n v="6"/>
    <s v="Hà Nội - Amsterdam"/>
    <s v="Cầu Giấy"/>
    <s v="Hà Nội"/>
    <s v="Nguyễn Thị Nhung"/>
    <s v="nhungducanh@gmail.com"/>
    <s v="Tổ 57A - cụm 9 Phú Thượng - Tây Hồ"/>
    <s v="0915804055"/>
    <s v="Chưa đăng ký (TT từ 2016-2017 hoặc từ 2015-2016)"/>
    <d v="2017-11-03T00:00:00"/>
    <d v="2017-11-04T00:00:00"/>
    <d v="2017-11-06T00:00:00"/>
    <s v="KT"/>
    <m/>
    <d v="2017-11-03T00:00:00"/>
    <s v="CK"/>
    <s v="NGUYEN THI NHUNG HN DT0945334618 NOP TIEN DANG KY DU THI CHO NGUYEN DUC ANH SN 29112005"/>
    <m/>
    <d v="2017-11-06T00:00:00"/>
    <s v="Done"/>
    <m/>
    <d v="2017-11-06T00:00:00"/>
    <s v="đặc cách chưa update"/>
    <s v="Phòng thi số 11"/>
    <x v="0"/>
    <x v="0"/>
    <x v="0"/>
    <x v="10"/>
  </r>
  <r>
    <n v="321"/>
    <n v="21"/>
    <s v="Nguyễn Minh"/>
    <s v="Anh"/>
    <n v="1"/>
    <n v="6"/>
    <n v="2005"/>
    <d v="2005-06-01T00:00:00"/>
    <n v="71157429"/>
    <s v="6D"/>
    <n v="6"/>
    <s v="Hà Nội - Amsterdam"/>
    <s v="Cầu Giấy"/>
    <s v="Hà Nội"/>
    <s v="Nguyễn Đức Dân"/>
    <s v="nddan02@gmail.com"/>
    <m/>
    <s v="0979863479"/>
    <s v="Đặc cách đã Đký"/>
    <m/>
    <m/>
    <m/>
    <m/>
    <m/>
    <d v="2017-10-13T00:00:00"/>
    <s v="CK"/>
    <s v="Z 990017101313667 BO-BACH ANH HONG FO-19910000063506 CONG TY CO PHAN IIG VIETNAM DTLS-CKRmNo. 0312171012850870985737980 N guyen Minh Anh 71157429 hanoi amste rdam hanoi NHH. BIDV HA NOI HN-"/>
    <m/>
    <d v="2017-10-16T00:00:00"/>
    <s v="Done"/>
    <m/>
    <m/>
    <m/>
    <s v="Phòng thi số 11"/>
    <x v="0"/>
    <x v="0"/>
    <x v="0"/>
    <x v="10"/>
  </r>
  <r>
    <n v="322"/>
    <n v="22"/>
    <s v="Nguyễn Công Minh"/>
    <s v="Hoàng"/>
    <n v="9"/>
    <n v="4"/>
    <n v="2006"/>
    <d v="2006-04-09T00:00:00"/>
    <n v="71155490"/>
    <s v="6E"/>
    <n v="6"/>
    <s v="Hà Nội - Amsterdam"/>
    <s v="Cầu Giấy"/>
    <s v="Hà Nội"/>
    <s v="Lưu Quỳnh Trang"/>
    <s v="luuquynhtrang0608@yahoo.com.vn"/>
    <m/>
    <s v="0915577799"/>
    <s v="Đặc cách đã Đký"/>
    <m/>
    <m/>
    <m/>
    <m/>
    <m/>
    <d v="2017-09-09T00:00:00"/>
    <s v="TM HV"/>
    <n v="0"/>
    <m/>
    <d v="2017-10-03T00:00:00"/>
    <s v="Done"/>
    <m/>
    <m/>
    <m/>
    <s v="Phòng thi số 11"/>
    <x v="0"/>
    <x v="0"/>
    <x v="0"/>
    <x v="10"/>
  </r>
  <r>
    <n v="323"/>
    <n v="23"/>
    <s v="Nguyễn Gia"/>
    <s v="Thuỵ"/>
    <n v="4"/>
    <n v="12"/>
    <n v="2006"/>
    <d v="2006-12-04T00:00:00"/>
    <n v="71114620"/>
    <s v="6E"/>
    <n v="6"/>
    <s v="Hà Nội - Amsterdam"/>
    <s v="Cầu Giấy"/>
    <s v="Hà Nội"/>
    <s v="Nguyễn Mạnh Cường"/>
    <s v="cuong.tlsn@gmail.com"/>
    <s v="P1605 toà A Chung cư Sông Nhuệ - P. Kiến Hưng - Q. Hà Đông - TP. Hà Nội"/>
    <s v="0982088314"/>
    <n v="77"/>
    <m/>
    <d v="2017-12-01T00:00:00"/>
    <m/>
    <m/>
    <m/>
    <d v="2017-12-01T00:00:00"/>
    <s v="CK"/>
    <s v="L 990017120128496 BO-NGUYEN THAO HUYEN FO-19910000063506 CONG TY CO PHAN IIG VIET NAM DTLS-TC.VNCN51523.0982088314-NGUYEN GIA THUY-71114620- THPTCHUYEN AMSTERDAM - HA NOI Bank Charge .00 VAT"/>
    <n v="0"/>
    <m/>
    <s v="Done"/>
    <m/>
    <d v="2017-12-02T00:00:00"/>
    <m/>
    <s v="Phòng thi số 11"/>
    <x v="0"/>
    <x v="0"/>
    <x v="0"/>
    <x v="10"/>
  </r>
  <r>
    <n v="324"/>
    <n v="24"/>
    <s v="Nguyễn Ngọc"/>
    <s v="Quyên"/>
    <n v="25"/>
    <n v="1"/>
    <n v="2006"/>
    <d v="2006-01-25T00:00:00"/>
    <n v="71155093"/>
    <s v="6E"/>
    <n v="5"/>
    <s v="Hà Nội - Amsterdam"/>
    <s v="Cầu Giấy"/>
    <s v="Hà Nội"/>
    <s v="Phan Thị Tuyết"/>
    <s v="tuyetmiumiu@yahoo.com"/>
    <s v="21 ngõ 342 Khương Đình - Thanh Xuân"/>
    <s v="0904518067"/>
    <s v="Chưa đăng ký (TT từ 2016-2017 hoặc từ 2015-2016)"/>
    <m/>
    <d v="2017-12-07T00:00:00"/>
    <m/>
    <m/>
    <m/>
    <d v="2017-12-05T00:00:00"/>
    <s v="TM GVM"/>
    <n v="0"/>
    <n v="0"/>
    <m/>
    <s v="Done"/>
    <m/>
    <m/>
    <m/>
    <s v="Phòng thi số 11"/>
    <x v="0"/>
    <x v="0"/>
    <x v="0"/>
    <x v="10"/>
  </r>
  <r>
    <n v="325"/>
    <n v="25"/>
    <s v="Nguyễn Xuân"/>
    <s v="Thủy"/>
    <n v="1"/>
    <n v="3"/>
    <n v="2006"/>
    <d v="2006-03-01T00:00:00"/>
    <n v="71130102"/>
    <s v="6E"/>
    <n v="6"/>
    <s v="Hà Nội - Amsterdam"/>
    <s v="Cầu Giấy"/>
    <s v="Hà Nội"/>
    <s v="Nguyễn Khắc Thông"/>
    <m/>
    <m/>
    <s v="0912328655"/>
    <n v="88"/>
    <d v="2017-11-07T00:00:00"/>
    <d v="2017-11-08T00:00:00"/>
    <d v="2017-11-08T00:00:00"/>
    <s v="Quầy HV"/>
    <m/>
    <d v="2017-11-07T00:00:00"/>
    <s v="TM HV"/>
    <n v="0"/>
    <m/>
    <m/>
    <s v="Done"/>
    <m/>
    <d v="2017-11-08T00:00:00"/>
    <m/>
    <s v="Phòng thi số 11"/>
    <x v="0"/>
    <x v="0"/>
    <x v="0"/>
    <x v="10"/>
  </r>
  <r>
    <n v="326"/>
    <n v="26"/>
    <s v="Trần Hữu Nam"/>
    <s v="Anh"/>
    <n v="1"/>
    <n v="1"/>
    <n v="2006"/>
    <d v="2006-01-01T00:00:00"/>
    <n v="71130114"/>
    <s v="6E"/>
    <n v="6"/>
    <s v="Hà Nội - Amsterdam"/>
    <s v="Cầu Giấy"/>
    <s v="Hà Nội"/>
    <s v="Trần Hữu Hưng"/>
    <m/>
    <m/>
    <s v="0904000006"/>
    <n v="93"/>
    <m/>
    <d v="2017-12-06T00:00:00"/>
    <m/>
    <m/>
    <m/>
    <d v="2017-12-04T00:00:00"/>
    <s v="CK"/>
    <s v="P 990017120415763 BO-TRAN HUU HUNG FO-19910000063506 CONG TY CO PHAN IIG VIET NAM DTLS-TC.VNCN79473.0904000006 - Tran Huu Nam Anh - 71130114 - THCS Ha noi Am stecdam - Ha noi Bank Charge .00"/>
    <n v="0"/>
    <m/>
    <s v="Done"/>
    <m/>
    <d v="2017-12-07T00:00:00"/>
    <m/>
    <s v="Phòng thi số 11"/>
    <x v="0"/>
    <x v="0"/>
    <x v="0"/>
    <x v="10"/>
  </r>
  <r>
    <n v="327"/>
    <n v="27"/>
    <s v="Trần Lê"/>
    <s v="Khanh"/>
    <n v="20"/>
    <n v="2"/>
    <n v="2006"/>
    <d v="2006-02-20T00:00:00"/>
    <n v="71130103"/>
    <s v="6E"/>
    <n v="6"/>
    <s v="Hà Nội - Amsterdam"/>
    <s v="Cầu Giấy"/>
    <s v="Hà Nội"/>
    <s v="Trần Hữu Linh"/>
    <m/>
    <m/>
    <s v="0903488182"/>
    <n v="69"/>
    <m/>
    <d v="2017-12-06T00:00:00"/>
    <m/>
    <m/>
    <m/>
    <d v="2017-12-04T00:00:00"/>
    <s v="CK"/>
    <s v="990017120419080 BO-LE THI MINH NGUYET FO-19910000063506 CONG TY CO PHAN IIG VIET NAM DTLS-TC.VNCN87798.0903488182 - TRAN LE K HANH -71130103-HANOI AMSTERDAM- HAN OI Bank Charge .00 VAT .00"/>
    <n v="0"/>
    <m/>
    <s v="Done"/>
    <m/>
    <d v="2017-12-07T00:00:00"/>
    <m/>
    <s v="Phòng thi số 11"/>
    <x v="0"/>
    <x v="0"/>
    <x v="0"/>
    <x v="10"/>
  </r>
  <r>
    <n v="328"/>
    <n v="28"/>
    <s v="Vũ Hiền"/>
    <s v="Thảo"/>
    <n v="9"/>
    <n v="7"/>
    <n v="2006"/>
    <d v="2006-07-09T00:00:00"/>
    <n v="71155148"/>
    <s v="6E"/>
    <s v="6"/>
    <s v="Hà Nội - Amsterdam"/>
    <s v="Cầu Giấy"/>
    <s v="Hà Nội"/>
    <s v="Tạ Thị Hồng Tuyến"/>
    <s v="Tuyen.an1209@gmail.com"/>
    <s v="Xuân Đỉnh, Bắc Từ Liêm, Hà Nội"/>
    <s v="0986433865"/>
    <s v="Chưa đăng ký (TT từ 2016-2017 hoặc từ 2015-2016)"/>
    <m/>
    <d v="2017-12-07T00:00:00"/>
    <m/>
    <m/>
    <m/>
    <d v="2017-12-04T00:00:00"/>
    <s v="TM GVM"/>
    <n v="0"/>
    <n v="0"/>
    <m/>
    <s v="Done"/>
    <m/>
    <m/>
    <m/>
    <s v="Phòng thi số 11"/>
    <x v="0"/>
    <x v="0"/>
    <x v="0"/>
    <x v="10"/>
  </r>
  <r>
    <n v="329"/>
    <n v="29"/>
    <s v="Lê Đình"/>
    <s v="Anh"/>
    <n v="5"/>
    <n v="3"/>
    <n v="2004"/>
    <d v="2004-03-05T00:00:00"/>
    <n v="71157077"/>
    <s v="7A"/>
    <n v="7"/>
    <s v="Hà Nội - Amsterdam"/>
    <s v="Cầu Giấy"/>
    <s v="Hà Nội"/>
    <s v="Bùi Thị Hường"/>
    <s v="huongsd6@gmail.com"/>
    <s v="Căn hộ 4C - Nhà TM - KĐT Văn Khê - P. La Khê - Q. Hà Đông - TP. Hà Nội"/>
    <s v="0987913645"/>
    <s v="Chưa đăng ký (TT từ 2016-2017 hoặc từ 2015-2016)"/>
    <m/>
    <d v="2017-12-07T00:00:00"/>
    <m/>
    <m/>
    <m/>
    <d v="2017-12-05T00:00:00"/>
    <s v="CK"/>
    <s v="Tfr Ac: 45012000005223 0987913645, LE DINH ANH, 71157077, TRUONG THPT CHUYEN HA NOI AMSTERDAM, HA NOI-BUI THI HUONG"/>
    <n v="0"/>
    <m/>
    <s v="Done"/>
    <m/>
    <d v="2017-12-11T00:00:00"/>
    <m/>
    <s v="Phòng thi số 11"/>
    <x v="0"/>
    <x v="0"/>
    <x v="0"/>
    <x v="10"/>
  </r>
  <r>
    <n v="330"/>
    <n v="30"/>
    <s v="Nguyễn Hải"/>
    <s v="Nam"/>
    <n v="29"/>
    <n v="10"/>
    <n v="2004"/>
    <d v="2004-10-29T00:00:00"/>
    <n v="71157334"/>
    <s v="7A"/>
    <n v="6"/>
    <s v="Hà Nội - Amsterdam"/>
    <s v="Cầu Giấy"/>
    <s v="Hà Nội"/>
    <s v="Giang Thị Thanh Mai"/>
    <s v="gttmai79@yahoo.com "/>
    <s v="P2302 Mỹ Đình Plaza, 138 Trần Bình, Quận Nam Từ Liêm, Hà Nội"/>
    <s v="0913536890"/>
    <s v="Chưa đăng ký (TT từ 2016-2017 hoặc từ 2015-2016)"/>
    <m/>
    <d v="2017-11-15T00:00:00"/>
    <m/>
    <m/>
    <m/>
    <d v="2017-11-15T00:00:00"/>
    <s v="CK"/>
    <s v="K 990017111516373 BO-GIANG THI THANH MAI FO-19910000063506 Cong ty Co phan IIG Viet Nam DTLS-0913 536 890 - Nguyen Hai Nam - SBD 71157334 - Truong THPT Ha Noi Amst erdam Bank Charge .00 VAT ."/>
    <m/>
    <m/>
    <s v="Done"/>
    <m/>
    <d v="2017-11-16T00:00:00"/>
    <m/>
    <s v="Phòng thi số 11"/>
    <x v="0"/>
    <x v="0"/>
    <x v="0"/>
    <x v="10"/>
  </r>
  <r>
    <n v="331"/>
    <n v="1"/>
    <s v="Nguyễn Xuân"/>
    <s v="Huy"/>
    <n v="23"/>
    <n v="9"/>
    <n v="2003"/>
    <d v="2003-09-23T00:00:00"/>
    <n v="71159847"/>
    <s v="7A"/>
    <n v="7"/>
    <s v="Hà Nội - Amsterdam"/>
    <s v="Cầu Giấy"/>
    <s v="Hà Nội"/>
    <s v="Nguyễn Thị Oanh"/>
    <s v="oanhnt.ho@vietcombank.com.vn"/>
    <m/>
    <m/>
    <s v="Chưa đăng ký (TT từ 2016-2017 hoặc từ 2015-2016)"/>
    <d v="2017-11-04T00:00:00"/>
    <d v="2017-11-06T00:00:00"/>
    <d v="2017-11-06T00:00:00"/>
    <s v="KT"/>
    <m/>
    <d v="2017-11-04T00:00:00"/>
    <s v="TM GVM "/>
    <m/>
    <m/>
    <d v="2017-11-06T00:00:00"/>
    <s v="Done"/>
    <m/>
    <m/>
    <s v="KT thu TM hộ quầy 75"/>
    <s v="Phòng thi số 12"/>
    <x v="0"/>
    <x v="0"/>
    <x v="0"/>
    <x v="11"/>
  </r>
  <r>
    <n v="332"/>
    <n v="2"/>
    <s v="Cao Thành"/>
    <s v="Long"/>
    <n v="9"/>
    <n v="12"/>
    <n v="2005"/>
    <d v="2005-12-09T00:00:00"/>
    <n v="71114624"/>
    <s v="7B"/>
    <n v="7"/>
    <s v="Hà Nội - Amsterdam"/>
    <s v="Cầu Giấy"/>
    <s v="Hà Nội"/>
    <s v="Phạm Thị Xuân Hà"/>
    <s v="pxuanha@gmail.com"/>
    <s v="33/39 Đông Ngạc, Bắc Từ Liêm, Hà Nội"/>
    <s v="01998037777"/>
    <n v="86"/>
    <m/>
    <d v="2017-11-29T00:00:00"/>
    <m/>
    <m/>
    <m/>
    <d v="2017-11-27T00:00:00"/>
    <s v="TM HV"/>
    <n v="0"/>
    <n v="0"/>
    <m/>
    <s v="Done"/>
    <m/>
    <m/>
    <m/>
    <s v="Phòng thi số 12"/>
    <x v="0"/>
    <x v="0"/>
    <x v="0"/>
    <x v="11"/>
  </r>
  <r>
    <n v="333"/>
    <n v="3"/>
    <s v="Đặng Ngọc"/>
    <s v="Minh"/>
    <n v="27"/>
    <n v="10"/>
    <n v="2005"/>
    <d v="2005-10-27T00:00:00"/>
    <n v="71156774"/>
    <s v="7C"/>
    <n v="7"/>
    <s v="Hà Nội - Amsterdam"/>
    <s v="Cầu Giấy"/>
    <s v="Hà Nội"/>
    <s v="Bùi Phương Hoa"/>
    <s v="buiphuonghoa@gmail.com"/>
    <m/>
    <s v="0983911945"/>
    <s v="Đặc cách đã Đký"/>
    <m/>
    <m/>
    <m/>
    <m/>
    <m/>
    <d v="2017-10-16T00:00:00"/>
    <s v="TM GVM"/>
    <n v="0"/>
    <m/>
    <d v="2017-10-17T00:00:00"/>
    <s v="Done"/>
    <m/>
    <m/>
    <m/>
    <s v="Phòng thi số 12"/>
    <x v="0"/>
    <x v="0"/>
    <x v="0"/>
    <x v="11"/>
  </r>
  <r>
    <n v="334"/>
    <n v="4"/>
    <s v="Nguyễn Mai"/>
    <s v="Trang"/>
    <n v="13"/>
    <n v="2"/>
    <n v="2005"/>
    <d v="2005-02-13T00:00:00"/>
    <n v="71157423"/>
    <s v="7C"/>
    <n v="7"/>
    <s v="Hà Nội - Amsterdam"/>
    <s v="Cầu Giấy"/>
    <s v="Hà Nội"/>
    <s v="Ngô Thị Ánh Nguyệt"/>
    <s v="anhnguyethanoitv@gmail.com"/>
    <s v="số 9 ngõ 60, phố Nhân Hòa, P. Nhân Chính, Q.Thanh Xuân, HN"/>
    <s v="0982500166"/>
    <s v="Chưa đăng ký (TT từ 2016-2017 hoặc từ 2015-2016)"/>
    <d v="2017-11-04T00:00:00"/>
    <d v="2017-11-06T00:00:00"/>
    <d v="2017-11-06T00:00:00"/>
    <s v="Kế toán"/>
    <m/>
    <d v="2017-11-02T00:00:00"/>
    <s v="TM HV"/>
    <m/>
    <m/>
    <d v="2017-11-06T00:00:00"/>
    <s v="Done"/>
    <m/>
    <m/>
    <s v="Thi ca 1 Am"/>
    <s v="Phòng thi số 12"/>
    <x v="0"/>
    <x v="0"/>
    <x v="0"/>
    <x v="11"/>
  </r>
  <r>
    <n v="335"/>
    <n v="5"/>
    <s v="Tô Thiên"/>
    <s v="Bảo"/>
    <n v="19"/>
    <n v="9"/>
    <n v="2004"/>
    <d v="2004-09-19T00:00:00"/>
    <n v="71157817"/>
    <s v="7C"/>
    <n v="7"/>
    <s v="Hà Nội - Amsterdam"/>
    <s v="Cầu Giấy"/>
    <s v="Hà Nội"/>
    <s v="Bùi Thị Bích Thuận"/>
    <s v="thuanbtb@yahoo.com"/>
    <s v="84, 72/73, quan nhân, nhân chính, thanh xuân"/>
    <s v="0948086868"/>
    <s v="Chưa đăng ký (TT từ 2016-2017 hoặc từ 2015-2016)"/>
    <m/>
    <d v="2017-11-22T00:00:00"/>
    <m/>
    <m/>
    <m/>
    <d v="2017-11-22T00:00:00"/>
    <s v="CK"/>
    <s v="TKThe :1007179140, tai SHB. 0948086868 TO THIEN BAO 71157817 THCS HA NOI AMSTERDAM HN -CTLNHIDI0"/>
    <m/>
    <m/>
    <s v="Done"/>
    <m/>
    <m/>
    <m/>
    <s v="Phòng thi số 12"/>
    <x v="0"/>
    <x v="0"/>
    <x v="0"/>
    <x v="11"/>
  </r>
  <r>
    <n v="336"/>
    <n v="6"/>
    <s v="Trương Trần Minh"/>
    <s v="Bảo"/>
    <n v="16"/>
    <n v="2"/>
    <n v="2005"/>
    <d v="2005-02-16T00:00:00"/>
    <n v="71150278"/>
    <s v="7C"/>
    <n v="7"/>
    <s v="Hà Nội - Amsterdam"/>
    <s v="Cầu Giấy"/>
    <s v="Hà Nội"/>
    <s v="Trương, Hồng"/>
    <s v="ttt.hong@yahoo.com"/>
    <s v="Thăng Long No1"/>
    <s v="0937353637"/>
    <s v="Đặc cách đã Đký"/>
    <m/>
    <m/>
    <m/>
    <m/>
    <m/>
    <d v="2017-09-29T00:00:00"/>
    <s v="TM GVM"/>
    <n v="0"/>
    <m/>
    <d v="2017-10-03T00:00:00"/>
    <s v="Done"/>
    <m/>
    <m/>
    <m/>
    <s v="Phòng thi số 12"/>
    <x v="0"/>
    <x v="0"/>
    <x v="0"/>
    <x v="11"/>
  </r>
  <r>
    <n v="337"/>
    <n v="7"/>
    <s v="Đặng Trần Bảo"/>
    <s v="Khuê"/>
    <n v="3"/>
    <n v="11"/>
    <n v="2005"/>
    <d v="2005-11-03T00:00:00"/>
    <n v="71156926"/>
    <s v="7D"/>
    <s v="7"/>
    <s v="Hà Nội - Amsterdam"/>
    <s v="Cầu Giấy"/>
    <s v="Hà Nội"/>
    <s v="Trần Tú Hà"/>
    <s v="tuha9h@yahoo.com"/>
    <s v="189/31/19 Hoàng Hoa Thám, Ba Đình, Hà Nội"/>
    <s v="0988525003"/>
    <s v="Chưa đăng ký (TT từ 2016-2017 hoặc từ 2015-2016)"/>
    <m/>
    <d v="2017-12-07T00:00:00"/>
    <m/>
    <m/>
    <m/>
    <d v="2017-12-06T00:00:00"/>
    <s v="TM GVM"/>
    <n v="0"/>
    <n v="0"/>
    <m/>
    <s v="Done"/>
    <m/>
    <m/>
    <m/>
    <s v="Phòng thi số 12"/>
    <x v="0"/>
    <x v="0"/>
    <x v="0"/>
    <x v="11"/>
  </r>
  <r>
    <n v="338"/>
    <n v="8"/>
    <s v="Hoàng Đức"/>
    <s v="Anh"/>
    <n v="16"/>
    <n v="8"/>
    <n v="2005"/>
    <d v="2005-08-16T00:00:00"/>
    <n v="71150375"/>
    <s v="7D"/>
    <s v="7"/>
    <s v="Hà Nội - Amsterdam"/>
    <s v="Cầu Giấy"/>
    <s v="Hà Nội"/>
    <s v="Hoàng Hải Yến"/>
    <s v="yenbi168@yahoo.com"/>
    <s v="Nhà 8B8, Khu đô thị Mỹ Đình 1, Cầu Diễn, Nam Từ Liêm, Hà Nội"/>
    <s v="0972766666"/>
    <s v="Chưa đăng ký (TT từ 2016-2017 hoặc từ 2015-2016)"/>
    <m/>
    <d v="2017-11-30T00:00:00"/>
    <m/>
    <m/>
    <m/>
    <d v="2017-11-29T00:00:00"/>
    <s v="TM HV"/>
    <n v="0"/>
    <s v="update TT"/>
    <m/>
    <s v="Done"/>
    <m/>
    <m/>
    <m/>
    <s v="Phòng thi số 12"/>
    <x v="0"/>
    <x v="0"/>
    <x v="0"/>
    <x v="11"/>
  </r>
  <r>
    <n v="339"/>
    <n v="9"/>
    <s v="Nguyễn Đỗ Bảo"/>
    <s v="Giang"/>
    <n v="28"/>
    <n v="7"/>
    <n v="2004"/>
    <d v="2004-07-28T00:00:00"/>
    <n v="71157285"/>
    <s v="7D"/>
    <n v="7"/>
    <s v="Hà Nội - Amsterdam"/>
    <s v="Cầu Giấy"/>
    <s v="Hà Nội"/>
    <s v="Đỗ Thị Diệu Thúy"/>
    <s v="dodieuthuy73@yahoo.com.vn"/>
    <s v="SN 25, ngõ 168/46 đường Phan Trọng Tuệ"/>
    <s v="0983135268"/>
    <s v="Chưa đăng ký (TT từ 2016-2017 hoặc từ 2015-2016)"/>
    <m/>
    <d v="2017-12-04T00:00:00"/>
    <m/>
    <m/>
    <m/>
    <d v="2017-12-01T00:00:00"/>
    <s v="CK "/>
    <s v="0983135268 NGUYEN DO BAO GIANG 71157285 THCS AMSTESDAM HA NOI"/>
    <n v="0"/>
    <m/>
    <s v="Done"/>
    <m/>
    <d v="2017-12-04T00:00:00"/>
    <m/>
    <s v="Phòng thi số 12"/>
    <x v="0"/>
    <x v="0"/>
    <x v="0"/>
    <x v="11"/>
  </r>
  <r>
    <n v="340"/>
    <n v="10"/>
    <s v="Nguyễn Thảo"/>
    <s v="Linh"/>
    <n v="25"/>
    <n v="12"/>
    <n v="2005"/>
    <d v="2005-12-25T00:00:00"/>
    <n v="71114626"/>
    <s v="7D"/>
    <n v="7"/>
    <s v="Hà Nội - Amsterdam"/>
    <s v="Cầu Giấy"/>
    <s v="Hà Nội"/>
    <s v="Nguyễn Văn Hán"/>
    <s v="hannv@vnpt.vn"/>
    <s v="Số 67, ngách 281/5, ngõ 281 đường Tam Trinh, Hoàng Mai, HN"/>
    <s v="0913203800"/>
    <n v="94"/>
    <m/>
    <d v="2017-11-28T00:00:00"/>
    <m/>
    <m/>
    <m/>
    <d v="2017-11-28T00:00:00"/>
    <s v="CK"/>
    <s v="990017112823370 BO-NGUYEN VAN TRA FO-19910000063506 CONG TY CO PHAN IIG VIET NAM DTLS-TC.VNCN41558.0913203800 NGUYEN THA O LINH 71114626 THPT Amsterdam H a Noi Bank Charge .00 VAT .00"/>
    <m/>
    <m/>
    <s v="Done"/>
    <m/>
    <d v="2017-11-29T00:00:00"/>
    <m/>
    <s v="Phòng thi số 12"/>
    <x v="0"/>
    <x v="0"/>
    <x v="0"/>
    <x v="11"/>
  </r>
  <r>
    <n v="341"/>
    <n v="11"/>
    <s v="Nguyễn Việt"/>
    <s v="Hoàng"/>
    <n v="7"/>
    <n v="2"/>
    <n v="2004"/>
    <d v="2004-02-07T00:00:00"/>
    <n v="71157648"/>
    <s v="7D"/>
    <n v="7"/>
    <s v="Hà Nội - Amsterdam"/>
    <s v="Cầu Giấy"/>
    <s v="Hà Nội"/>
    <s v="Nguyễn Ngọc Long"/>
    <s v="ngoclongds@yahoo.com.vn"/>
    <s v="Số 41 ngõ 128C Đại La - Quận HBT - Hà Nội"/>
    <s v="0934406288"/>
    <s v="Chưa đăng ký (TT từ 2016-2017 hoặc từ 2015-2016)"/>
    <d v="2017-10-30T00:00:00"/>
    <d v="2017-11-03T00:00:00"/>
    <d v="2017-11-03T00:00:00"/>
    <s v="Kế toán"/>
    <m/>
    <d v="2017-10-30T00:00:00"/>
    <s v="CK"/>
    <s v="990117103018802 BO-NGUYEN NGOC LONG FO-19910000063506 CTY CP IIG VIET NAM DTLS-REFFT17303BI2B01141 0934406288 Nguyen Viet Hoang 711576 48 THPT Amsterdam HN NHH BIDV NH Dau Tu va Phat Trien Viet"/>
    <m/>
    <d v="2017-11-04T00:00:00"/>
    <s v="Done"/>
    <m/>
    <m/>
    <m/>
    <s v="Phòng thi số 12"/>
    <x v="0"/>
    <x v="0"/>
    <x v="0"/>
    <x v="11"/>
  </r>
  <r>
    <n v="342"/>
    <n v="12"/>
    <s v="Vũ Nguyên"/>
    <s v="Sơn"/>
    <n v="24"/>
    <n v="9"/>
    <n v="2005"/>
    <d v="2005-09-24T00:00:00"/>
    <n v="71158017"/>
    <s v="7D"/>
    <s v="7"/>
    <s v="Hà Nội - Amsterdam"/>
    <s v="Cầu Giấy"/>
    <s v="Hà Nội"/>
    <s v="Vũ Mạnh Thảo"/>
    <s v="thaovimc@gmail.com"/>
    <s v="P502, H4, Thanh Xuân Nam, Thanh Xuân"/>
    <s v="0912955696"/>
    <s v="Chưa đăng ký (TT từ 2016-2017 hoặc từ 2015-2016)"/>
    <m/>
    <d v="2017-12-01T00:00:00"/>
    <m/>
    <m/>
    <m/>
    <d v="2017-11-30T00:00:00"/>
    <s v="TM HV"/>
    <n v="0"/>
    <s v="update TT"/>
    <m/>
    <s v="Done"/>
    <m/>
    <m/>
    <m/>
    <s v="Phòng thi số 12"/>
    <x v="0"/>
    <x v="0"/>
    <x v="0"/>
    <x v="11"/>
  </r>
  <r>
    <n v="343"/>
    <n v="13"/>
    <s v="Nguyễn Công"/>
    <s v="Khải"/>
    <n v="10"/>
    <n v="3"/>
    <n v="2005"/>
    <d v="2005-03-10T00:00:00"/>
    <n v="71150391"/>
    <s v="7E"/>
    <s v="7"/>
    <s v="Hà Nội - Amsterdam"/>
    <s v="Cầu Giấy"/>
    <s v="Hà Nội"/>
    <s v="Phan Đức Hiếu"/>
    <m/>
    <m/>
    <s v="0975737505"/>
    <s v="Chưa đăng ký (TT từ 2016-2017 hoặc từ 2015-2016)"/>
    <m/>
    <d v="2017-12-01T00:00:00"/>
    <m/>
    <m/>
    <m/>
    <d v="2017-11-30T00:00:00"/>
    <s v="TM HV"/>
    <n v="0"/>
    <s v="update TT"/>
    <m/>
    <s v="Done"/>
    <m/>
    <m/>
    <m/>
    <s v="Phòng thi số 12"/>
    <x v="0"/>
    <x v="0"/>
    <x v="0"/>
    <x v="11"/>
  </r>
  <r>
    <n v="344"/>
    <n v="14"/>
    <s v="Nguyễn Hoàng Diệu"/>
    <s v="Ly"/>
    <n v="13"/>
    <n v="9"/>
    <n v="2005"/>
    <d v="2005-09-13T00:00:00"/>
    <n v="71150279"/>
    <s v="7E"/>
    <s v="7"/>
    <s v="Hà Nội - Amsterdam"/>
    <s v="Cầu Giấy"/>
    <s v="Hà Nội"/>
    <s v="Trần Thị Bích Thủy"/>
    <m/>
    <s v="Lương Thế Vinh, Mễ Trì, Nam Từ Liêm"/>
    <s v="01223263116"/>
    <s v="Chưa đăng ký (TT từ 2016-2017 hoặc từ 2015-2016)"/>
    <m/>
    <d v="2017-12-01T00:00:00"/>
    <m/>
    <m/>
    <m/>
    <d v="2017-11-30T00:00:00"/>
    <s v="TM HV"/>
    <n v="0"/>
    <s v="update TT"/>
    <m/>
    <s v="Done"/>
    <m/>
    <m/>
    <m/>
    <s v="Phòng thi số 12"/>
    <x v="0"/>
    <x v="0"/>
    <x v="0"/>
    <x v="11"/>
  </r>
  <r>
    <n v="345"/>
    <n v="15"/>
    <s v="Ngô Lê"/>
    <s v="Bách"/>
    <n v="18"/>
    <n v="4"/>
    <n v="2003"/>
    <d v="2003-04-18T00:00:00"/>
    <n v="71157222"/>
    <s v="8A"/>
    <n v="8"/>
    <s v="Hà Nội - Amsterdam"/>
    <s v="Cầu Giấy"/>
    <s v="Hà Nội"/>
    <s v="Lê Minh Hương"/>
    <s v="leminhhuongmoha@gmail.com"/>
    <s v="B2 ngõ 15 Sơn Tây, Ba Đình, Hà Nội"/>
    <s v="0913214685"/>
    <s v="Chưa đăng ký (TT từ 2016-2017 hoặc từ 2015-2016)"/>
    <m/>
    <d v="2017-11-27T00:00:00"/>
    <m/>
    <m/>
    <m/>
    <d v="2017-11-27T00:00:00"/>
    <s v="CK"/>
    <s v="L 990017112742842 BO-TRINH THI TRANG FO-19910000063506 CONG TY CO PHAN IIG VIET NAM DTLS-GIB-FT1733133359-0945013688 - NGO L EBACH - 71157222 - HA NOI AMSTERDA M- HA NOI Bank Charge .00 VAT"/>
    <m/>
    <m/>
    <s v="Done"/>
    <m/>
    <m/>
    <m/>
    <s v="Phòng thi số 12"/>
    <x v="0"/>
    <x v="0"/>
    <x v="0"/>
    <x v="11"/>
  </r>
  <r>
    <n v="346"/>
    <n v="16"/>
    <s v="Nguyễn Ngân"/>
    <s v="Hà"/>
    <n v="3"/>
    <n v="2"/>
    <n v="2004"/>
    <d v="2004-02-03T00:00:00"/>
    <n v="71157468"/>
    <s v="8D"/>
    <n v="7"/>
    <s v="Hà Nội - Amsterdam"/>
    <s v="Cầu Giấy"/>
    <s v="Hà Nội"/>
    <s v="Nguyễn Thị Thanh xuân"/>
    <s v="xuanpl@yahoo.com"/>
    <m/>
    <s v="0915089091"/>
    <s v="Chưa đăng ký (TT từ 2016-2017 hoặc từ 2015-2016)"/>
    <m/>
    <d v="2017-11-25T00:00:00"/>
    <m/>
    <m/>
    <m/>
    <d v="2017-11-25T00:00:00"/>
    <s v="TM HV"/>
    <n v="0"/>
    <m/>
    <m/>
    <s v="Done"/>
    <m/>
    <m/>
    <m/>
    <s v="Phòng thi số 12"/>
    <x v="0"/>
    <x v="0"/>
    <x v="0"/>
    <x v="11"/>
  </r>
  <r>
    <n v="347"/>
    <n v="17"/>
    <s v="Vũ Thảo"/>
    <s v="Trang"/>
    <n v="28"/>
    <n v="2"/>
    <n v="2004"/>
    <d v="2004-02-28T00:00:00"/>
    <n v="71158026"/>
    <s v="8D"/>
    <n v="8"/>
    <s v="Hà Nội - Amsterdam"/>
    <s v="Cầu Giấy"/>
    <s v="Hà Nội"/>
    <s v="Nguyễn thị Hiên"/>
    <s v="thaotranghn1974@yahoo.com.vn"/>
    <m/>
    <s v="0983399088"/>
    <s v="Chưa đăng ký (TT từ 2016-2017 hoặc từ 2015-2016)"/>
    <m/>
    <m/>
    <m/>
    <m/>
    <m/>
    <d v="2017-10-24T00:00:00"/>
    <s v="TM GVM"/>
    <n v="0"/>
    <m/>
    <d v="2017-10-24T00:00:00"/>
    <s v="Done"/>
    <m/>
    <m/>
    <m/>
    <s v="Phòng thi số 12"/>
    <x v="0"/>
    <x v="0"/>
    <x v="0"/>
    <x v="11"/>
  </r>
  <r>
    <n v="348"/>
    <n v="18"/>
    <s v="Vũ Thị Ngọc"/>
    <s v="Minh"/>
    <n v="16"/>
    <n v="1"/>
    <n v="2003"/>
    <d v="2003-01-16T00:00:00"/>
    <n v="71158028"/>
    <s v="8D"/>
    <n v="8"/>
    <s v="Hà Nội - Amsterdam"/>
    <s v="Cầu Giấy"/>
    <s v="Hà Nội"/>
    <s v="Nguyễn Thị Ngọc Linh"/>
    <s v="ngoclinh102002_vn@yahoo.com"/>
    <s v="47 Phạm Hồng Thái, Ba Đình"/>
    <s v="0937743979"/>
    <s v="Chưa đăng ký (TT từ 2016-2017 hoặc từ 2015-2016)"/>
    <m/>
    <d v="2017-11-20T00:00:00"/>
    <m/>
    <m/>
    <m/>
    <d v="2017-11-20T00:00:00"/>
    <s v="CK"/>
    <s v="Tfr Ac: 12410001539004 NGUYEN THI NGOC LINH 0937743979 Vu Thi Ngoc Minh 71158028 THCS Amsterdam HN"/>
    <m/>
    <m/>
    <s v="Done"/>
    <m/>
    <d v="2017-11-21T00:00:00"/>
    <m/>
    <s v="Phòng thi số 12"/>
    <x v="0"/>
    <x v="0"/>
    <x v="0"/>
    <x v="11"/>
  </r>
  <r>
    <n v="349"/>
    <n v="19"/>
    <s v="Tăng Ngọc Khánh"/>
    <s v="Chi"/>
    <n v="11"/>
    <n v="11"/>
    <n v="2006"/>
    <d v="2006-11-11T00:00:00"/>
    <n v="71155595"/>
    <n v="6"/>
    <s v="6"/>
    <s v="Hermann Gmeiner"/>
    <s v="Cầu Giấy"/>
    <s v="Hà Nội"/>
    <s v="Phạm Thùy Linh"/>
    <s v="thuylinhpham2012@gmail.com"/>
    <m/>
    <s v="0902041212"/>
    <s v="Chưa đăng ký (TT từ 2016-2017 hoặc từ 2015-2016)"/>
    <m/>
    <d v="2017-11-28T00:00:00"/>
    <m/>
    <m/>
    <m/>
    <d v="2017-11-28T00:00:00"/>
    <s v="CK"/>
    <s v="O 990017112818484 BO-PHAM THUY LINH FO-19910000063506 CONG TY CP IIG VIET NAM DTLS-TC.VNCN37089.0902041212- TANG NGOC KHANH CHI- 71155595- THCS HERMANN G MEINER - TP. HA NOI Bank Charge .00 V"/>
    <m/>
    <m/>
    <s v="Done"/>
    <m/>
    <d v="2017-11-29T00:00:00"/>
    <m/>
    <s v="Phòng thi số 12"/>
    <x v="0"/>
    <x v="0"/>
    <x v="0"/>
    <x v="11"/>
  </r>
  <r>
    <n v="350"/>
    <n v="20"/>
    <s v="Dương Đăng"/>
    <s v="Khoa"/>
    <n v="11"/>
    <n v="5"/>
    <n v="2006"/>
    <d v="2006-05-11T00:00:00"/>
    <n v="71158265"/>
    <n v="6"/>
    <n v="6"/>
    <s v="Lê Quý Đôn"/>
    <s v="Cầu Giấy"/>
    <s v="Hà Nội"/>
    <s v="Nguyễn Thị Ngọc"/>
    <s v="nguyenthingoc77@gmail.com"/>
    <s v="Căn hộ 401 nhà N2 - khu nhà ở để bán - Mỹ Đình II - Nam Từ Liêm"/>
    <s v="0923416659"/>
    <s v="đặc cách đã đký"/>
    <m/>
    <d v="2017-12-07T00:00:00"/>
    <m/>
    <m/>
    <m/>
    <d v="2017-12-06T00:00:00"/>
    <s v="CK"/>
    <s v="O 990017120628901 BO-DUONG DINH HAU FO-19910000063506 CONG TY CO PHAN IIG VIET NAM DTLS-TC.VNCN83765.0987241533 - DUONG DAN G KHOA - 71158265 - THCS LE QUY DON CAU GIAY - HN Bank Charge .00 V"/>
    <n v="0"/>
    <m/>
    <s v="Done"/>
    <m/>
    <d v="2017-12-11T00:00:00"/>
    <m/>
    <s v="Phòng thi số 12"/>
    <x v="0"/>
    <x v="0"/>
    <x v="0"/>
    <x v="11"/>
  </r>
  <r>
    <n v="351"/>
    <n v="21"/>
    <s v="Hà Thùy"/>
    <s v="Linh"/>
    <n v="8"/>
    <n v="9"/>
    <n v="2006"/>
    <d v="2006-09-08T00:00:00"/>
    <n v="71155830"/>
    <n v="6"/>
    <n v="6"/>
    <s v="Lê Quý Đôn"/>
    <s v="Cầu Giấy"/>
    <s v="Hà Nội"/>
    <s v="Phạm Thị Mai"/>
    <s v="phammaihongduc@gmail.com"/>
    <s v="Cầu Giấy"/>
    <s v="0982071280"/>
    <s v="đặc cách đã đký"/>
    <m/>
    <d v="2017-12-06T00:00:00"/>
    <m/>
    <m/>
    <m/>
    <d v="2017-12-04T00:00:00"/>
    <s v="CK"/>
    <s v="990017120408853 BO-PHAM THI MAI FO-19910000063506 CONG TY CO PHAN IIG VIET NAM DTLS-0982071280- HA THUY LINH - 71155830 -THCS LE QUY DON - HN Bank Charge .00 VAT .00"/>
    <n v="0"/>
    <m/>
    <s v="Done"/>
    <m/>
    <d v="2017-12-07T00:00:00"/>
    <m/>
    <s v="Phòng thi số 12"/>
    <x v="0"/>
    <x v="0"/>
    <x v="0"/>
    <x v="11"/>
  </r>
  <r>
    <n v="352"/>
    <n v="22"/>
    <s v="Nguyễn Minh"/>
    <s v="Đức"/>
    <n v="20"/>
    <n v="12"/>
    <n v="2006"/>
    <d v="2006-12-20T00:00:00"/>
    <n v="71155864"/>
    <n v="6"/>
    <n v="6"/>
    <s v="Lê Quý Đôn"/>
    <s v="Cầu Giấy"/>
    <s v="Hà Nội"/>
    <s v="Nguyễn Minh Quân"/>
    <s v="valentino81vn@yahoo.com"/>
    <s v="Số 9a, ngách 53, ngõ 165 đường Cầu Giấy, Hà nội"/>
    <s v="0904398117"/>
    <s v="Chưa đăng ký (TT từ 2016-2017 hoặc từ 2015-2016)"/>
    <m/>
    <d v="2017-12-04T00:00:00"/>
    <m/>
    <m/>
    <m/>
    <d v="2017-12-02T00:00:00"/>
    <s v="CK "/>
    <s v="TKThe :069704060038119, tai VIB. 0904398117-Nguyen Minh Duc-71155864-THCS Le Quy Don- Ha Noi -CTLNHIDI0"/>
    <n v="0"/>
    <m/>
    <s v="Done"/>
    <m/>
    <d v="2017-12-04T00:00:00"/>
    <m/>
    <s v="Phòng thi số 12"/>
    <x v="0"/>
    <x v="0"/>
    <x v="0"/>
    <x v="11"/>
  </r>
  <r>
    <n v="353"/>
    <n v="23"/>
    <s v="Nguyễn Phương"/>
    <s v="Linh"/>
    <n v="3"/>
    <n v="1"/>
    <n v="2006"/>
    <d v="2006-01-03T00:00:00"/>
    <n v="71154797"/>
    <n v="6"/>
    <n v="6"/>
    <s v="Lê Quý Đôn"/>
    <s v="Cầu Giấy"/>
    <s v="Hà Nội"/>
    <s v="Trần Thị Thúy Hương"/>
    <m/>
    <s v="Dịch Vọng"/>
    <s v="0982007838"/>
    <s v="Chưa đăng ký (TT từ 2016-2017 hoặc từ 2015-2016)"/>
    <d v="2017-11-02T00:00:00"/>
    <d v="2017-11-04T00:00:00"/>
    <d v="2017-11-06T00:00:00"/>
    <s v="KT"/>
    <m/>
    <d v="2017-11-02T00:00:00"/>
    <s v="CK"/>
    <s v="A 990017110202969 BO-TRAN THI THUY HUONG FO-19910000063506 CONG TY CO PHAN IIG VIET NAM DTLS-0982007838-NGUYEN PHUONG LINH-71154 797-THCS LE QUY DON-HN Bank Charge .00 VAT .00"/>
    <m/>
    <d v="2017-11-06T00:00:00"/>
    <s v="Done"/>
    <m/>
    <d v="2017-11-06T00:00:00"/>
    <s v="đặc cách chưa update thông tin"/>
    <s v="Phòng thi số 12"/>
    <x v="0"/>
    <x v="0"/>
    <x v="0"/>
    <x v="11"/>
  </r>
  <r>
    <n v="354"/>
    <n v="24"/>
    <s v="Nguyễn Quốc"/>
    <s v="An"/>
    <n v="8"/>
    <n v="3"/>
    <n v="2006"/>
    <d v="2006-03-08T00:00:00"/>
    <n v="71155725"/>
    <n v="6"/>
    <n v="6"/>
    <s v="Lê Quý Đôn"/>
    <s v="Cầu Giấy"/>
    <s v="Hà Nội"/>
    <s v="Nguyễn Thị Thúy Liễu"/>
    <s v="nguyen.lieu144@yahoo.com"/>
    <s v="Cầu Giấy"/>
    <s v="0912063153"/>
    <s v="Chưa đăng ký (TT từ 2016-2017 hoặc từ 2015-2016)"/>
    <m/>
    <d v="2017-11-15T00:00:00"/>
    <m/>
    <m/>
    <m/>
    <d v="2017-11-15T00:00:00"/>
    <s v="CK"/>
    <s v="0912063153 NGUYEN QUOC AN 71155725 THCS LE QUY DON CAU GIAY HA NOI"/>
    <m/>
    <m/>
    <s v="Done"/>
    <m/>
    <d v="2017-11-16T00:00:00"/>
    <s v="Muốn thi tại/gần khu Cầu giấy"/>
    <s v="Phòng thi số 12"/>
    <x v="0"/>
    <x v="0"/>
    <x v="0"/>
    <x v="11"/>
  </r>
  <r>
    <n v="355"/>
    <n v="25"/>
    <s v="Nguyễn Yến"/>
    <s v="Nhi"/>
    <n v="4"/>
    <n v="1"/>
    <n v="2006"/>
    <d v="2006-01-04T00:00:00"/>
    <n v="71155146"/>
    <n v="6"/>
    <n v="6"/>
    <s v="Lê Quý Đôn"/>
    <s v="Cầu Giấy"/>
    <s v="Hà Nội"/>
    <s v="Nguyễn Minh Đức"/>
    <s v="tienslhssv2013@gmail.com"/>
    <s v="Xuân Đỉnh, Bắc Từ Liêm, Hà Nội"/>
    <s v="0968988169"/>
    <s v="Chưa đăng ký (TT từ 2016-2017 hoặc từ 2015-2016)"/>
    <m/>
    <d v="2017-12-04T00:00:00"/>
    <m/>
    <m/>
    <m/>
    <d v="2017-12-02T00:00:00"/>
    <s v="CK "/>
    <s v="Tfr Ac: 21510000987296 0968988169 NGUYENYENNHI 71155146 LEQUYDON HANOI-DO THI HUONG"/>
    <n v="0"/>
    <m/>
    <s v="Done"/>
    <m/>
    <d v="2017-12-04T00:00:00"/>
    <m/>
    <s v="Phòng thi số 12"/>
    <x v="0"/>
    <x v="0"/>
    <x v="0"/>
    <x v="11"/>
  </r>
  <r>
    <n v="356"/>
    <n v="26"/>
    <s v="Ninh Thị Thu"/>
    <s v="Phương"/>
    <n v="11"/>
    <n v="8"/>
    <n v="2006"/>
    <d v="2006-08-11T00:00:00"/>
    <n v="71154837"/>
    <n v="6"/>
    <n v="6"/>
    <s v="Lê Quý Đôn"/>
    <s v="Cầu Giấy"/>
    <s v="Hà Nội"/>
    <s v="Nguyễn Thị Chiến"/>
    <s v="loplaocai@yahoo.com"/>
    <s v="Dịch Vọng"/>
    <s v="0904254066"/>
    <s v="Chưa đăng ký (TT từ 2016-2017 hoặc từ 2015-2016)"/>
    <m/>
    <d v="2017-12-07T00:00:00"/>
    <m/>
    <m/>
    <m/>
    <d v="2017-12-06T00:00:00"/>
    <s v="CK"/>
    <s v="TKThe :0051007412006, tai BaoVietBank. 0904254066-Ninh Thi Thu Phuong -71154837-THCS Le Quy Don - HN -CTLNHIDI0"/>
    <n v="0"/>
    <m/>
    <s v="Done"/>
    <m/>
    <d v="2017-12-11T00:00:00"/>
    <m/>
    <s v="Phòng thi số 12"/>
    <x v="0"/>
    <x v="0"/>
    <x v="0"/>
    <x v="11"/>
  </r>
  <r>
    <n v="357"/>
    <n v="27"/>
    <s v="Phạm Phương"/>
    <s v="Anh"/>
    <n v="19"/>
    <n v="9"/>
    <n v="2006"/>
    <d v="2006-09-19T00:00:00"/>
    <n v="71155842"/>
    <n v="6"/>
    <n v="6"/>
    <s v="Lê Quý Đôn"/>
    <s v="Cầu Giấy"/>
    <s v="Hà Nội"/>
    <s v="Nguyễn Thị Mai Phương"/>
    <s v="phuongtbtvn@yahoo.com"/>
    <s v="60 ngõ 176 Xuân Đỉnh, Bắc Từ Liêm, Hà Nội"/>
    <s v="0912750805"/>
    <s v="Đặc cách đã Đký"/>
    <m/>
    <m/>
    <m/>
    <m/>
    <m/>
    <d v="2017-09-21T00:00:00"/>
    <s v="CK"/>
    <s v="990017092122419 BO-NGUYEN THI MAI PHUONG FO-19910000063506 CONG TY CO PHAN IIG VIET NAM DTLS-TC.VNCN53679.0912750805-PHAM PHUONG ANH -71155842-THCS LE QUY DON - CA U GIAY - HA NOI Bank Char"/>
    <m/>
    <d v="2017-10-03T00:00:00"/>
    <s v="Done"/>
    <m/>
    <m/>
    <m/>
    <s v="Phòng thi số 12"/>
    <x v="0"/>
    <x v="0"/>
    <x v="0"/>
    <x v="11"/>
  </r>
  <r>
    <n v="358"/>
    <n v="28"/>
    <s v="Trần Gia"/>
    <s v="Phúc"/>
    <n v="13"/>
    <n v="11"/>
    <n v="2006"/>
    <d v="2006-11-13T00:00:00"/>
    <n v="71154409"/>
    <n v="6"/>
    <n v="6"/>
    <s v="Lê Quý Đôn"/>
    <s v="Cầu Giấy"/>
    <s v="Hà Nội"/>
    <s v="Đào Thị Hoàn"/>
    <m/>
    <m/>
    <s v="0979909799"/>
    <s v="đặc cách đã đký"/>
    <m/>
    <d v="2017-12-07T00:00:00"/>
    <m/>
    <m/>
    <m/>
    <d v="2017-12-07T00:00:00"/>
    <s v="CK"/>
    <s v="TKThe :0510105154001, tai MB. 0979909799 TRAN GIA PHUC 71154409 THCS LE QUY DON HN -CTLNHIDI0"/>
    <s v="Cập nhật trường, SĐT phụ huynh"/>
    <m/>
    <s v="Done"/>
    <m/>
    <d v="2017-12-11T00:00:00"/>
    <m/>
    <s v="Phòng thi số 12"/>
    <x v="0"/>
    <x v="0"/>
    <x v="0"/>
    <x v="11"/>
  </r>
  <r>
    <n v="359"/>
    <n v="29"/>
    <s v="Trần Quang"/>
    <s v="Minh"/>
    <n v="7"/>
    <n v="1"/>
    <n v="2006"/>
    <d v="2006-01-07T00:00:00"/>
    <n v="71154744"/>
    <n v="6"/>
    <n v="6"/>
    <s v="Lê Quý Đôn"/>
    <s v="Cầu Giấy"/>
    <s v="Hà Nội"/>
    <s v="Nguyễn Thị Ngoan"/>
    <m/>
    <s v="Cầu Giấy, Hà Nội "/>
    <s v="0904591368"/>
    <s v="đặc cách đã đký"/>
    <m/>
    <d v="2017-12-06T00:00:00"/>
    <m/>
    <m/>
    <m/>
    <d v="2017-12-04T00:00:00"/>
    <s v="CK"/>
    <s v="0904591368 TRAN QUANG MINH 7115 4744 THCSLE QUY DON HN ST 690.000D"/>
    <n v="0"/>
    <m/>
    <s v="Done"/>
    <m/>
    <d v="2017-12-07T00:00:00"/>
    <m/>
    <s v="Phòng thi số 12"/>
    <x v="0"/>
    <x v="0"/>
    <x v="0"/>
    <x v="11"/>
  </r>
  <r>
    <n v="360"/>
    <n v="30"/>
    <s v="Phạm Minh"/>
    <s v="Ngọc"/>
    <n v="15"/>
    <n v="9"/>
    <n v="2005"/>
    <d v="2005-09-15T00:00:00"/>
    <n v="71157709"/>
    <s v="6A"/>
    <n v="6"/>
    <s v="Lê Quý Đôn"/>
    <s v="Cầu Giấy"/>
    <s v="Hà Nội"/>
    <s v="Lê Thị Hương Lý"/>
    <s v="huonglyhd@gmail.com"/>
    <s v="Số 9, nghách 5/78, phố Nguyễn Đình Hoàn, tổ 23, Nghĩa Đô, Cầu Giấy, Hà Nội"/>
    <s v="0982067726"/>
    <s v="Chưa đăng ký (TT từ 2016-2017 hoặc từ 2015-2016)"/>
    <m/>
    <d v="2017-11-27T00:00:00"/>
    <m/>
    <m/>
    <m/>
    <d v="2017-11-25T00:00:00"/>
    <s v="CK"/>
    <s v="TKThe :048704060021558, tai VIB. 0982067726 - PHAM MINH NGOC - 71157709 - THCS LE QUY DON - HN -CTLNHIDI0"/>
    <m/>
    <m/>
    <s v="Done"/>
    <m/>
    <m/>
    <m/>
    <s v="Phòng thi số 12"/>
    <x v="0"/>
    <x v="0"/>
    <x v="0"/>
    <x v="11"/>
  </r>
  <r>
    <n v="361"/>
    <n v="1"/>
    <s v="Nguyễn Minh"/>
    <s v="Khuê"/>
    <n v="11"/>
    <n v="1"/>
    <n v="2006"/>
    <d v="2006-01-11T00:00:00"/>
    <n v="71155913"/>
    <s v="6A1"/>
    <s v="6"/>
    <s v="Lê Quý Đôn"/>
    <s v="Cầu Giấy"/>
    <s v="Hà Nội"/>
    <s v="Nguyễn Văn Hùng"/>
    <s v="thanh_van1965@yahoo.com"/>
    <s v="Tô Hiệu,Nghĩa Tân,Cầu Giấy"/>
    <s v="0988755017"/>
    <s v="đặc cách đã đký"/>
    <m/>
    <d v="2017-11-30T00:00:00"/>
    <m/>
    <m/>
    <m/>
    <d v="2017-11-29T00:00:00"/>
    <s v="TM GVM"/>
    <n v="0"/>
    <n v="0"/>
    <m/>
    <s v="Done"/>
    <m/>
    <m/>
    <m/>
    <s v="Phòng thi số 13"/>
    <x v="0"/>
    <x v="0"/>
    <x v="0"/>
    <x v="12"/>
  </r>
  <r>
    <n v="362"/>
    <n v="2"/>
    <s v="Nguyễn Minh"/>
    <s v="Hương"/>
    <n v="21"/>
    <n v="11"/>
    <n v="2006"/>
    <d v="2006-11-21T00:00:00"/>
    <n v="71113533"/>
    <s v="6A11"/>
    <n v="6"/>
    <s v="Lê Quý Đôn"/>
    <s v="Cầu Giấy"/>
    <s v="Hà Nội"/>
    <s v="Nguyễn Toàn Thắng"/>
    <m/>
    <m/>
    <s v="0989741204"/>
    <n v="81"/>
    <m/>
    <d v="2017-11-30T00:00:00"/>
    <m/>
    <m/>
    <m/>
    <d v="2017-11-29T00:00:00"/>
    <s v="CK"/>
    <s v="0989741204 NGUYEN MINH HUONG 71113533 TRUONG THCS LE QUY DON CAU GIAY TP HA NOI"/>
    <n v="0"/>
    <m/>
    <s v="Done"/>
    <m/>
    <d v="2017-12-02T00:00:00"/>
    <m/>
    <s v="Phòng thi số 13"/>
    <x v="0"/>
    <x v="0"/>
    <x v="0"/>
    <x v="12"/>
  </r>
  <r>
    <n v="363"/>
    <n v="3"/>
    <s v="Lê Nguyễn Tuấn"/>
    <s v="Thành"/>
    <n v="21"/>
    <n v="4"/>
    <n v="2006"/>
    <d v="2006-04-21T00:00:00"/>
    <n v="71113538"/>
    <s v="6A12"/>
    <n v="6"/>
    <s v="Lê Quý Đôn"/>
    <s v="Cầu Giấy"/>
    <s v="Hà Nội"/>
    <s v="Nguyễn Thị Thúy Nga"/>
    <s v="thanhanhTT97@gmail.com"/>
    <m/>
    <s v="01663068603"/>
    <n v="54"/>
    <m/>
    <d v="2017-12-11T00:00:00"/>
    <m/>
    <m/>
    <m/>
    <d v="2017-11-28T00:00:00"/>
    <s v="CK"/>
    <s v="990017112824429 BO-NGUYEN THI THUY NGA FO-19910000063506 CONG TY CO PHAN IIG VIET NAM DTLS-TC.MBVP999958.MBVCB21929884.0166306 8603- nguyen thi thuy nga-2 -HN.CT tu 0691000385010 toi 1991000006350"/>
    <m/>
    <m/>
    <s v="Done"/>
    <m/>
    <d v="2017-12-12T00:00:00"/>
    <m/>
    <s v="Phòng thi số 13"/>
    <x v="0"/>
    <x v="0"/>
    <x v="0"/>
    <x v="12"/>
  </r>
  <r>
    <n v="364"/>
    <n v="4"/>
    <s v="Phạm Hà"/>
    <s v="An"/>
    <n v="6"/>
    <n v="1"/>
    <n v="2006"/>
    <d v="2006-01-06T00:00:00"/>
    <n v="71113542"/>
    <s v="6A12"/>
    <n v="6"/>
    <s v="Lê Quý Đôn"/>
    <s v="Cầu Giấy"/>
    <s v="Hà Nội"/>
    <s v="Dương Thị Dung"/>
    <m/>
    <m/>
    <s v="01669671982"/>
    <n v="51"/>
    <m/>
    <d v="2017-12-07T00:00:00"/>
    <m/>
    <m/>
    <m/>
    <d v="2017-12-04T00:00:00"/>
    <s v="TM GVM"/>
    <n v="0"/>
    <n v="0"/>
    <m/>
    <s v="Done"/>
    <m/>
    <m/>
    <m/>
    <s v="Phòng thi số 13"/>
    <x v="0"/>
    <x v="0"/>
    <x v="0"/>
    <x v="12"/>
  </r>
  <r>
    <n v="365"/>
    <n v="5"/>
    <s v="Bùi Hiền"/>
    <s v="Mai"/>
    <n v="20"/>
    <n v="1"/>
    <n v="2006"/>
    <d v="2006-01-20T00:00:00"/>
    <n v="71158122"/>
    <s v="6A2"/>
    <s v="6"/>
    <s v="Lê Quý Đôn"/>
    <s v="Cầu Giấy"/>
    <s v="Hà Nội"/>
    <s v="Bế Thu Hiền"/>
    <s v="hien_bhxh@yahô.com"/>
    <s v="108A tập thể đài phát tín TW, Quan Hoa, Cầu Giấy"/>
    <s v="0903425888"/>
    <s v="Chưa đăng ký (TT từ 2016-2017 hoặc từ 2015-2016)"/>
    <m/>
    <d v="2017-12-04T00:00:00"/>
    <m/>
    <m/>
    <m/>
    <d v="2017-12-02T00:00:00"/>
    <s v="TM GVM"/>
    <n v="0"/>
    <n v="0"/>
    <m/>
    <s v="Done"/>
    <m/>
    <m/>
    <m/>
    <s v="Phòng thi số 13"/>
    <x v="0"/>
    <x v="0"/>
    <x v="0"/>
    <x v="12"/>
  </r>
  <r>
    <n v="366"/>
    <n v="6"/>
    <s v="Vũ Phương"/>
    <s v="Hà"/>
    <n v="10"/>
    <n v="9"/>
    <n v="2006"/>
    <d v="2006-09-10T00:00:00"/>
    <n v="71154822"/>
    <s v="6A2"/>
    <n v="5"/>
    <s v="Lê Quý Đôn"/>
    <s v="Cầu Giấy"/>
    <s v="Hà Nội"/>
    <s v="Nguyễn Minh Hoàn"/>
    <s v="ngocvuctn@gmail.com"/>
    <s v="Dịch Vọng"/>
    <s v="0912154439"/>
    <s v="đặc cách đã đký"/>
    <m/>
    <d v="2017-12-07T00:00:00"/>
    <m/>
    <m/>
    <m/>
    <d v="2017-12-04T00:00:00"/>
    <s v="TM HV"/>
    <n v="0"/>
    <n v="0"/>
    <m/>
    <s v="Done"/>
    <m/>
    <m/>
    <m/>
    <s v="Phòng thi số 13"/>
    <x v="0"/>
    <x v="0"/>
    <x v="0"/>
    <x v="12"/>
  </r>
  <r>
    <n v="367"/>
    <n v="7"/>
    <s v="Ngô Bá Thanh"/>
    <s v="Phong"/>
    <n v="17"/>
    <n v="10"/>
    <n v="2006"/>
    <d v="2006-10-17T00:00:00"/>
    <n v="71113556"/>
    <s v="6A6"/>
    <n v="6"/>
    <s v="Lê Quý Đôn"/>
    <s v="Cầu Giấy"/>
    <s v="Hà Nội"/>
    <s v="Nguyễn Thị Ngọc"/>
    <s v="nguyenngoc7477@gmail.com"/>
    <m/>
    <s v="0915191387"/>
    <n v="57"/>
    <d v="2017-11-13T00:00:00"/>
    <d v="2017-11-14T00:00:00"/>
    <d v="2017-11-14T00:00:00"/>
    <s v="Quầy 75"/>
    <m/>
    <d v="2017-11-13T00:00:00"/>
    <s v="TM GVM"/>
    <n v="0"/>
    <m/>
    <d v="2017-11-15T00:00:00"/>
    <s v="Done"/>
    <m/>
    <m/>
    <m/>
    <s v="Phòng thi số 13"/>
    <x v="0"/>
    <x v="0"/>
    <x v="0"/>
    <x v="12"/>
  </r>
  <r>
    <n v="368"/>
    <n v="8"/>
    <s v="Nguyễn Bảo"/>
    <s v="Nam"/>
    <n v="27"/>
    <n v="4"/>
    <n v="2006"/>
    <d v="2006-04-27T00:00:00"/>
    <n v="71113558"/>
    <s v="6A6"/>
    <n v="6"/>
    <s v="Lê Quý Đôn"/>
    <s v="Cầu Giấy"/>
    <s v="Hà Nội"/>
    <s v="Nguyễn Văn Chất"/>
    <s v="chatcoma1@gmail.com"/>
    <m/>
    <s v="0983059120"/>
    <n v="63"/>
    <m/>
    <d v="2017-11-17T00:00:00"/>
    <m/>
    <m/>
    <m/>
    <d v="2017-11-17T00:00:00"/>
    <s v="TM GVM"/>
    <n v="0"/>
    <m/>
    <m/>
    <s v="Done"/>
    <m/>
    <m/>
    <m/>
    <s v="Phòng thi số 13"/>
    <x v="0"/>
    <x v="0"/>
    <x v="0"/>
    <x v="12"/>
  </r>
  <r>
    <n v="369"/>
    <n v="9"/>
    <s v="Nguyễn Cao Hoàng"/>
    <s v="Lân"/>
    <n v="30"/>
    <n v="5"/>
    <n v="2006"/>
    <d v="2006-05-30T00:00:00"/>
    <n v="71113559"/>
    <s v="6A6"/>
    <n v="6"/>
    <s v="Lê Quý Đôn"/>
    <s v="Cầu Giấy"/>
    <s v="Hà Nội"/>
    <s v="Cao THị Hương"/>
    <s v="caothihuong1268@gmail.com"/>
    <m/>
    <s v="01656664157"/>
    <n v="82"/>
    <m/>
    <d v="2017-12-07T00:00:00"/>
    <m/>
    <m/>
    <m/>
    <d v="2017-12-04T00:00:00"/>
    <s v="TM GVM"/>
    <n v="0"/>
    <n v="0"/>
    <m/>
    <s v="Done"/>
    <m/>
    <m/>
    <m/>
    <s v="Phòng thi số 13"/>
    <x v="0"/>
    <x v="0"/>
    <x v="0"/>
    <x v="12"/>
  </r>
  <r>
    <n v="370"/>
    <n v="10"/>
    <s v="Nguyễn Hà Bảo"/>
    <s v="Nhi"/>
    <n v="16"/>
    <n v="1"/>
    <n v="2006"/>
    <d v="2006-01-16T00:00:00"/>
    <n v="71113562"/>
    <s v="6A6"/>
    <n v="6"/>
    <s v="Lê Quý Đôn"/>
    <s v="Cầu Giấy"/>
    <s v="Hà Nội"/>
    <s v="Nguyễn Thị Thúy Hà"/>
    <s v="hongtu8081@gmail.com"/>
    <m/>
    <s v="0976307368"/>
    <n v="51"/>
    <m/>
    <d v="2017-12-07T00:00:00"/>
    <m/>
    <m/>
    <m/>
    <d v="2017-12-06T00:00:00"/>
    <s v="TM GVM"/>
    <n v="0"/>
    <n v="0"/>
    <m/>
    <s v="Done"/>
    <m/>
    <m/>
    <m/>
    <s v="Phòng thi số 13"/>
    <x v="0"/>
    <x v="0"/>
    <x v="0"/>
    <x v="12"/>
  </r>
  <r>
    <n v="371"/>
    <n v="11"/>
    <s v="Nguyễn Kiến"/>
    <s v="Thành"/>
    <n v="6"/>
    <n v="12"/>
    <n v="2006"/>
    <d v="2006-12-06T00:00:00"/>
    <n v="71113563"/>
    <s v="6A6"/>
    <n v="6"/>
    <s v="Lê Quý Đôn"/>
    <s v="Cầu Giấy"/>
    <s v="Hà Nội"/>
    <s v="Mai Thanh Hà"/>
    <s v="maihvkn@gmail.com"/>
    <m/>
    <s v="0912505218"/>
    <n v="58"/>
    <m/>
    <d v="2017-12-04T00:00:00"/>
    <m/>
    <m/>
    <m/>
    <d v="2017-12-01T00:00:00"/>
    <s v="CK "/>
    <s v="0912505218 - NGUYEN KIEN THANH -71113563 - THCS LE QUI DON HA NOI"/>
    <n v="0"/>
    <m/>
    <s v="Done"/>
    <m/>
    <d v="2017-12-04T00:00:00"/>
    <m/>
    <s v="Phòng thi số 13"/>
    <x v="0"/>
    <x v="0"/>
    <x v="0"/>
    <x v="12"/>
  </r>
  <r>
    <n v="372"/>
    <n v="12"/>
    <s v="Nguyễn Sỹ"/>
    <s v="Đạt"/>
    <n v="6"/>
    <n v="11"/>
    <n v="2006"/>
    <d v="2006-11-06T00:00:00"/>
    <n v="71113568"/>
    <s v="6A6"/>
    <n v="6"/>
    <s v="Lê Quý Đôn"/>
    <s v="Cầu Giấy"/>
    <s v="Hà Nội"/>
    <s v="Nguyễn Toàn Năng"/>
    <s v="nangtcdt@gmail.com"/>
    <s v="Nguyễn Toàn Năng - Phòng 215/nhà N8, KTT 212/HVKTQS, Tân Xuân, Xuân Đỉnh, Bắc Từ Liêm, Hà Nội"/>
    <s v="0989898010"/>
    <n v="56"/>
    <m/>
    <d v="2017-12-01T00:00:00"/>
    <m/>
    <m/>
    <m/>
    <d v="2017-11-30T00:00:00"/>
    <s v="CK"/>
    <s v="TKThe :0560106275004, tai MB. 0989898010 NGUYEN SY DAT 71113568 THCS LE QUY DON CAU GIAY HA NOI -CTLNHIDI0"/>
    <n v="0"/>
    <m/>
    <s v="Done"/>
    <m/>
    <d v="2017-12-02T00:00:00"/>
    <m/>
    <s v="Phòng thi số 13"/>
    <x v="0"/>
    <x v="0"/>
    <x v="0"/>
    <x v="12"/>
  </r>
  <r>
    <n v="373"/>
    <n v="13"/>
    <s v="Cái Bảo"/>
    <s v="Ngân"/>
    <n v="14"/>
    <n v="7"/>
    <n v="2006"/>
    <d v="2006-07-14T00:00:00"/>
    <n v="71113577"/>
    <s v="6A7"/>
    <n v="6"/>
    <s v="Lê Quý Đôn"/>
    <s v="Cầu Giấy"/>
    <s v="Hà Nội"/>
    <s v="Nguyễn Vũ Thị Duyên"/>
    <s v="nguyenvuduyen@gmail.com"/>
    <m/>
    <s v="0976435399"/>
    <n v="67"/>
    <m/>
    <d v="2017-12-01T00:00:00"/>
    <m/>
    <m/>
    <m/>
    <d v="2017-12-01T00:00:00"/>
    <s v="CK"/>
    <s v="990017120124337 BO-NGUYEN VU THI DUYEN FO-19910000063506 CONG TY CO PHAN IIG VIET NAM DTLS-TC.VNCN48669.0976435399 - CAI BAO N GAN - 71113577 - THCS LE QUY DON - HN Bank Charge .00 VAT .00"/>
    <n v="0"/>
    <m/>
    <s v="Done"/>
    <m/>
    <d v="2017-12-02T00:00:00"/>
    <m/>
    <s v="Phòng thi số 13"/>
    <x v="0"/>
    <x v="0"/>
    <x v="0"/>
    <x v="12"/>
  </r>
  <r>
    <n v="374"/>
    <n v="14"/>
    <s v="Nguyễn Viết"/>
    <s v="Thái"/>
    <n v="7"/>
    <n v="3"/>
    <n v="2006"/>
    <d v="2006-03-07T00:00:00"/>
    <n v="71113584"/>
    <s v="6A7"/>
    <n v="6"/>
    <s v="Lê Quý Đôn"/>
    <s v="Cầu Giấy"/>
    <s v="Hà Nội"/>
    <s v="Vũ Thị Thủy"/>
    <s v="vtvthuy77@gmail.com"/>
    <m/>
    <s v="0902176415"/>
    <n v="89"/>
    <m/>
    <d v="2017-12-04T00:00:00"/>
    <m/>
    <m/>
    <m/>
    <d v="2017-12-02T00:00:00"/>
    <s v="TM GVM"/>
    <n v="0"/>
    <n v="0"/>
    <m/>
    <s v="Done"/>
    <m/>
    <m/>
    <m/>
    <s v="Phòng thi số 13"/>
    <x v="0"/>
    <x v="0"/>
    <x v="0"/>
    <x v="12"/>
  </r>
  <r>
    <n v="375"/>
    <n v="15"/>
    <s v="Thèn Thanh Anh"/>
    <s v="Vũ"/>
    <n v="13"/>
    <n v="2"/>
    <n v="2006"/>
    <d v="2006-02-13T00:00:00"/>
    <n v="71113588"/>
    <s v="6A7"/>
    <n v="6"/>
    <s v="Lê Quý Đôn"/>
    <s v="Cầu Giấy"/>
    <s v="Hà Nội"/>
    <s v="Thèn Thanh Vỹ"/>
    <s v="nguyenthikhuyen@gmail.com"/>
    <m/>
    <s v="0988593979"/>
    <n v="62"/>
    <m/>
    <d v="2017-12-01T00:00:00"/>
    <m/>
    <m/>
    <m/>
    <d v="2017-12-01T00:00:00"/>
    <s v="TM GVM"/>
    <n v="0"/>
    <n v="0"/>
    <m/>
    <s v="Done"/>
    <m/>
    <m/>
    <m/>
    <s v="Phòng thi số 13"/>
    <x v="0"/>
    <x v="0"/>
    <x v="0"/>
    <x v="12"/>
  </r>
  <r>
    <n v="376"/>
    <n v="16"/>
    <s v="Nguyễn Đỗ"/>
    <s v="Quyên"/>
    <n v="5"/>
    <n v="4"/>
    <n v="2006"/>
    <d v="2006-04-05T00:00:00"/>
    <n v="71113593"/>
    <s v="6A8"/>
    <n v="6"/>
    <s v="Lê Quý Đôn"/>
    <s v="Cầu Giấy"/>
    <s v="Hà Nội"/>
    <s v="Đỗ Thị Lan Hoa"/>
    <s v="dtlanhoa@gmail.com"/>
    <m/>
    <s v="0913357165"/>
    <n v="98"/>
    <m/>
    <d v="2017-12-06T00:00:00"/>
    <m/>
    <m/>
    <m/>
    <d v="2017-12-04T00:00:00"/>
    <s v="CK"/>
    <s v="} 990117120427291 BO-DO THI LAN HOA FO-19910000063506 CONG TY CO PHAN IIG VIET NAM DTLS-REF326A17C05G79WMWN 0913357165 Nguyen Do Quyen 71113593 THCS Le Quy Don Ha Noi Bank Charge .00 VAT .00"/>
    <n v="0"/>
    <m/>
    <s v="Done"/>
    <m/>
    <d v="2017-12-07T00:00:00"/>
    <m/>
    <s v="Phòng thi số 13"/>
    <x v="0"/>
    <x v="0"/>
    <x v="0"/>
    <x v="12"/>
  </r>
  <r>
    <n v="377"/>
    <n v="17"/>
    <s v="Nguyễn Đức"/>
    <s v="Việt"/>
    <n v="1"/>
    <n v="1"/>
    <n v="2006"/>
    <d v="2006-01-01T00:00:00"/>
    <n v="71155845"/>
    <s v="6A8"/>
    <n v="5"/>
    <s v="Lê Quý Đôn"/>
    <s v="Cầu Giấy"/>
    <s v="Hà Nội"/>
    <s v="Trần Thị Mai Anh"/>
    <s v="trantuan1970@gmail.com"/>
    <s v="Hoàng Quốc Việt - Nghĩa Đô - Cầu Giấy "/>
    <s v="0913587979"/>
    <s v="Chưa đăng ký (TT từ 2016-2017 hoặc từ 2015-2016)"/>
    <m/>
    <d v="2017-12-07T00:00:00"/>
    <m/>
    <m/>
    <m/>
    <d v="2017-12-04T00:00:00"/>
    <s v="TM HV"/>
    <n v="0"/>
    <s v="update TT"/>
    <m/>
    <s v="Done"/>
    <m/>
    <m/>
    <m/>
    <s v="Phòng thi số 13"/>
    <x v="0"/>
    <x v="0"/>
    <x v="0"/>
    <x v="12"/>
  </r>
  <r>
    <n v="378"/>
    <n v="18"/>
    <s v="Trần Đàm Ngọc"/>
    <s v="Phi"/>
    <n v="6"/>
    <n v="6"/>
    <n v="2006"/>
    <d v="2006-06-06T00:00:00"/>
    <n v="71155861"/>
    <s v="6A8"/>
    <s v="6"/>
    <s v="Lê Quý Đôn"/>
    <s v="Cầu Giấy"/>
    <s v="Hà Nội"/>
    <s v="Trần Phong Vũ"/>
    <s v="phongvuvcb@gmail.com"/>
    <s v="Phùng Chí Kiên,Nghĩa Đô"/>
    <s v="0903292852"/>
    <s v="Chưa đăng ký (TT từ 2016-2017 hoặc từ 2015-2016)"/>
    <m/>
    <d v="2017-12-01T00:00:00"/>
    <m/>
    <m/>
    <m/>
    <d v="2017-12-01T00:00:00"/>
    <s v="TM GVM"/>
    <n v="0"/>
    <n v="0"/>
    <m/>
    <s v="Done"/>
    <m/>
    <m/>
    <m/>
    <s v="Phòng thi số 13"/>
    <x v="0"/>
    <x v="0"/>
    <x v="0"/>
    <x v="12"/>
  </r>
  <r>
    <n v="379"/>
    <n v="19"/>
    <s v="Trần Đức"/>
    <s v="Giang"/>
    <n v="27"/>
    <n v="5"/>
    <n v="2006"/>
    <d v="2006-05-27T00:00:00"/>
    <n v="71156061"/>
    <s v="6A8"/>
    <s v="6"/>
    <s v="Lê Quý Đôn"/>
    <s v="Cầu Giấy"/>
    <s v="Hà Nội"/>
    <s v="Nguyễn Thị Huyền"/>
    <s v="huyennguyencag@gmail.com"/>
    <m/>
    <s v="0942715888"/>
    <s v="Chưa đăng ký (TT từ 2016-2017 hoặc từ 2015-2016)"/>
    <m/>
    <d v="2017-11-30T00:00:00"/>
    <m/>
    <m/>
    <m/>
    <d v="2017-11-30T00:00:00"/>
    <s v="TM GVM"/>
    <n v="0"/>
    <n v="0"/>
    <m/>
    <s v="Done"/>
    <m/>
    <m/>
    <m/>
    <s v="Phòng thi số 13"/>
    <x v="0"/>
    <x v="0"/>
    <x v="0"/>
    <x v="12"/>
  </r>
  <r>
    <n v="380"/>
    <n v="20"/>
    <s v="Vũ Ngọc Chi"/>
    <s v="Mai"/>
    <n v="4"/>
    <n v="8"/>
    <n v="2006"/>
    <d v="2006-08-04T00:00:00"/>
    <n v="71113609"/>
    <s v="6A8"/>
    <n v="6"/>
    <s v="Lê Quý Đôn"/>
    <s v="Cầu Giấy"/>
    <s v="Hà Nội"/>
    <s v="Vũ Thị Nha Trang"/>
    <s v="vungocchimaibongtho@gmail.com"/>
    <m/>
    <s v="0942689142"/>
    <n v="53"/>
    <m/>
    <d v="2017-11-30T00:00:00"/>
    <m/>
    <m/>
    <m/>
    <d v="2017-11-29T00:00:00"/>
    <s v="CK"/>
    <s v="990017112926979 BO-VU THI NHA TRANG FO-19910000063506 CONG TY CO PHAN IIG VIET NAM DTLS-CKRmNo. 0302171129875430942689142-V u Ngoc Chi Mai-71113609-THCS Le Quy Don- Ha Noi NHH. BIDV HA NOI HN -"/>
    <n v="0"/>
    <m/>
    <s v="Done"/>
    <m/>
    <d v="2017-12-02T00:00:00"/>
    <m/>
    <s v="Phòng thi số 13"/>
    <x v="0"/>
    <x v="0"/>
    <x v="0"/>
    <x v="12"/>
  </r>
  <r>
    <n v="381"/>
    <n v="21"/>
    <s v="Phạm Mai"/>
    <s v="Chi"/>
    <n v="2"/>
    <n v="6"/>
    <n v="2006"/>
    <d v="2006-06-02T00:00:00"/>
    <n v="71154838"/>
    <s v="6A9"/>
    <s v="6"/>
    <s v="Lê Quý Đôn"/>
    <s v="Cầu Giấy"/>
    <s v="Hà Nội"/>
    <s v="Phạm Đình Bách"/>
    <s v="phamdinhbach65@gmail.com"/>
    <s v="Dịch Vọng"/>
    <s v="0912464383"/>
    <s v="Chưa đăng ký (TT từ 2016-2017 hoặc từ 2015-2016)"/>
    <m/>
    <d v="2017-11-30T00:00:00"/>
    <m/>
    <m/>
    <m/>
    <d v="2017-11-29T00:00:00"/>
    <s v="TM GVM"/>
    <n v="0"/>
    <n v="0"/>
    <m/>
    <s v="Done"/>
    <m/>
    <m/>
    <m/>
    <s v="Phòng thi số 13"/>
    <x v="0"/>
    <x v="0"/>
    <x v="0"/>
    <x v="12"/>
  </r>
  <r>
    <n v="382"/>
    <n v="22"/>
    <s v="Trần Việt"/>
    <s v="Anh"/>
    <n v="8"/>
    <n v="4"/>
    <n v="2006"/>
    <d v="2006-04-08T00:00:00"/>
    <n v="71115521"/>
    <s v="6A9"/>
    <n v="6"/>
    <s v="Lê Quý Đôn"/>
    <s v="Cầu Giấy"/>
    <s v="Hà Nội"/>
    <s v="Vũ Thu Hằng"/>
    <s v="vuthuhang1982@gmail.com"/>
    <m/>
    <s v="0984337708"/>
    <n v="59"/>
    <m/>
    <d v="2017-12-01T00:00:00"/>
    <m/>
    <m/>
    <m/>
    <d v="2017-12-01T00:00:00"/>
    <s v="CK"/>
    <s v="0984337708 - TRAN VIET ANH - 71115521 - TRUONG THCS LE QUY DON - HA NOI"/>
    <n v="0"/>
    <m/>
    <s v="Done"/>
    <m/>
    <d v="2017-12-02T00:00:00"/>
    <m/>
    <s v="Phòng thi số 13"/>
    <x v="0"/>
    <x v="0"/>
    <x v="0"/>
    <x v="12"/>
  </r>
  <r>
    <n v="383"/>
    <n v="23"/>
    <s v="Ngô Minh"/>
    <s v="Trang"/>
    <n v="24"/>
    <n v="8"/>
    <n v="2005"/>
    <d v="2005-08-24T00:00:00"/>
    <n v="71153782"/>
    <s v="6E"/>
    <n v="6"/>
    <s v="Lê Quý Đôn"/>
    <s v="Cầu Giấy"/>
    <s v="Hà Nội"/>
    <s v="Ngô Đức Thành"/>
    <m/>
    <s v="Số 16B- Ngõ 187 TT Mai Dịch- Cầu Giấy"/>
    <s v="0984509556"/>
    <s v="Chưa đăng ký (TT từ 2016-2017 hoặc từ 2015-2016)"/>
    <m/>
    <d v="2017-12-06T00:00:00"/>
    <m/>
    <m/>
    <m/>
    <d v="2017-12-04T00:00:00"/>
    <s v="CK"/>
    <s v="990017120410372 BO-NGO DUC THANH FO-19910000063506 CONG TY CO PHAN IIG VIET NAM DTLS-0984509556 - NGO MINH TRANG - 71153 782 - THCS LE QUY DON QUAN CAU GIAY - HN Bank Charge .00 VAT .00"/>
    <n v="0"/>
    <m/>
    <s v="Done"/>
    <m/>
    <d v="2017-12-07T00:00:00"/>
    <m/>
    <s v="Phòng thi số 13"/>
    <x v="0"/>
    <x v="0"/>
    <x v="0"/>
    <x v="12"/>
  </r>
  <r>
    <n v="384"/>
    <n v="24"/>
    <s v="Dương Chúc"/>
    <s v="An"/>
    <n v="20"/>
    <n v="11"/>
    <n v="2005"/>
    <d v="2005-11-20T00:00:00"/>
    <n v="71151092"/>
    <s v="6G"/>
    <n v="6"/>
    <s v="Lê Quý Đôn"/>
    <s v="Cầu Giấy"/>
    <s v="Hà Nội"/>
    <s v="Ngô Thị Thanh Hải"/>
    <s v="hoaint0903@gmail.com"/>
    <m/>
    <s v="0983008303"/>
    <s v="Đặc cách đã Đký"/>
    <m/>
    <m/>
    <m/>
    <m/>
    <m/>
    <d v="2017-09-21T00:00:00"/>
    <s v="CK VPBank"/>
    <s v="/11810000600568 NGO THI THANH HAI 995217092103241 - TRUONG THCS LE QU Y DON HN 1 0983008303 DUONG CHUC AN SBD 71151092 và 09/10/2017 100,000   /11810000600568 NGO THI THANH HAI 995217100958452 - Truong THCS Le Qu y Don Cau Giay HN 0983008303 DuongC huc An SBD 71151092 31,810,220 09/10/2017 15:38 "/>
    <m/>
    <d v="2017-10-03T00:00:00"/>
    <s v="Done"/>
    <m/>
    <m/>
    <m/>
    <s v="Phòng thi số 13"/>
    <x v="0"/>
    <x v="0"/>
    <x v="0"/>
    <x v="12"/>
  </r>
  <r>
    <n v="385"/>
    <n v="25"/>
    <s v="Lưu Trường"/>
    <s v="Phúc"/>
    <n v="11"/>
    <n v="2"/>
    <n v="2005"/>
    <d v="2005-02-11T00:00:00"/>
    <n v="71153728"/>
    <s v="6H"/>
    <n v="6"/>
    <s v="Lê Quý Đôn"/>
    <s v="Cầu Giấy"/>
    <s v="Hà Nội"/>
    <s v="Lưu Minh Tuấn"/>
    <m/>
    <s v="Phường Nghĩa Đô, Quận Cầu Giấy, Thành Phố Hà Nội"/>
    <s v="0916188288"/>
    <s v="Chưa đăng ký (TT từ 2016-2017 hoặc từ 2015-2016)"/>
    <m/>
    <d v="2017-12-11T00:00:00"/>
    <m/>
    <m/>
    <m/>
    <d v="2017-12-08T00:00:00"/>
    <s v="CK"/>
    <s v="TKThe :9704991507205216399, tai Agribank. AGRIBANK nop tien thi Jinior cho 07 hs truong THCS Le Quy Don -CTLNHIDI0"/>
    <m/>
    <m/>
    <s v="Done"/>
    <m/>
    <d v="2017-12-12T00:00:00"/>
    <m/>
    <s v="Phòng thi số 13"/>
    <x v="0"/>
    <x v="0"/>
    <x v="0"/>
    <x v="12"/>
  </r>
  <r>
    <n v="386"/>
    <n v="26"/>
    <s v="Nguyễn Hoàng Phương"/>
    <s v="Nam"/>
    <n v="7"/>
    <n v="1"/>
    <n v="2005"/>
    <d v="2005-01-07T00:00:00"/>
    <n v="71153700"/>
    <s v="6H"/>
    <n v="6"/>
    <s v="Lê Quý Đôn"/>
    <s v="Cầu Giấy"/>
    <s v="Hà Nội"/>
    <m/>
    <m/>
    <s v="Phường Xuân Tảo, Quận Bắc Từ Liêm, Thành Phố Hà Nội"/>
    <s v="0904506009"/>
    <s v="Chưa đăng ký (TT từ 2016-2017 hoặc từ 2015-2016)"/>
    <m/>
    <d v="2017-12-11T00:00:00"/>
    <m/>
    <m/>
    <m/>
    <d v="2017-12-08T00:00:00"/>
    <s v="CK"/>
    <s v="TKThe :9704991507205216399, tai Agribank. AGRIBANK nop tien thi Jinior cho 07 hs truong THCS Le Quy Don -CTLNHIDI0"/>
    <m/>
    <m/>
    <s v="Done"/>
    <m/>
    <d v="2017-12-12T00:00:00"/>
    <m/>
    <s v="Phòng thi số 13"/>
    <x v="0"/>
    <x v="0"/>
    <x v="0"/>
    <x v="12"/>
  </r>
  <r>
    <n v="387"/>
    <n v="27"/>
    <s v="Nguyễn Phú Minh"/>
    <s v="Đức"/>
    <n v="14"/>
    <n v="11"/>
    <n v="2005"/>
    <d v="2005-11-14T00:00:00"/>
    <n v="71153822"/>
    <s v="6H"/>
    <n v="6"/>
    <s v="Lê Quý Đôn"/>
    <s v="Cầu Giấy"/>
    <s v="Hà Nội"/>
    <m/>
    <m/>
    <s v="Phường Nghĩa Đô, Quận Cầu Giấy, Thành Phố Hà Nội"/>
    <s v="0966869681"/>
    <s v="Chưa đăng ký (TT từ 2016-2017 hoặc từ 2015-2016)"/>
    <m/>
    <d v="2017-11-24T00:00:00"/>
    <m/>
    <m/>
    <m/>
    <d v="2017-11-24T00:00:00"/>
    <s v="CK"/>
    <s v="TKThe :0520106848002, tai MB. 0966869681 NGUYEN PHU MINH DUC 71153822 THCS LE QUY DON HN -CTLNHIDI0"/>
    <m/>
    <m/>
    <s v="Done"/>
    <m/>
    <d v="2017-11-24T00:00:00"/>
    <m/>
    <s v="Phòng thi số 13"/>
    <x v="0"/>
    <x v="0"/>
    <x v="0"/>
    <x v="12"/>
  </r>
  <r>
    <n v="388"/>
    <n v="28"/>
    <s v="Trần Vũ Quỳnh"/>
    <s v="Anh"/>
    <n v="4"/>
    <n v="3"/>
    <n v="2005"/>
    <d v="2005-03-04T00:00:00"/>
    <n v="71153502"/>
    <s v="6H"/>
    <n v="6"/>
    <s v="Lê Quý Đôn"/>
    <s v="Cầu Giấy"/>
    <s v="Hà Nội"/>
    <s v="Trần Mạnh Hùng"/>
    <m/>
    <s v="Phường Trung Hoà, Quận Cầu Giấy, Thành Phố Hà Nội"/>
    <s v="0888720586"/>
    <s v="Chưa đăng ký (TT từ 2016-2017 hoặc từ 2015-2016)"/>
    <m/>
    <d v="2017-12-07T00:00:00"/>
    <m/>
    <m/>
    <m/>
    <d v="2017-12-04T00:00:00"/>
    <s v="CK VCB"/>
    <s v="TOEFL JUNIOR HANOI-7115302 TRAN VU QUYNH ANH -0888720586 GD TIEN MAT"/>
    <n v="0"/>
    <m/>
    <s v="Done"/>
    <m/>
    <d v="2017-12-11T00:00:00"/>
    <m/>
    <s v="Phòng thi số 13"/>
    <x v="0"/>
    <x v="0"/>
    <x v="0"/>
    <x v="12"/>
  </r>
  <r>
    <n v="389"/>
    <n v="29"/>
    <s v="Lê Đình Minh"/>
    <s v="Đức"/>
    <n v="9"/>
    <n v="9"/>
    <n v="2005"/>
    <d v="2005-09-09T00:00:00"/>
    <n v="71157076"/>
    <s v="6I"/>
    <n v="6"/>
    <s v="Lê Quý Đôn"/>
    <s v="Cầu Giấy"/>
    <s v="Hà Nội"/>
    <s v="Đỗ Vân Anh"/>
    <s v="Ketoanhatech@gmail.com"/>
    <s v="Số 31, hẻm 13/49, ngõ 165 Dương Quảng Hàm, p. Q.hoa, Cầu giấy, HN"/>
    <s v="0935135566"/>
    <s v="đặc cách đã đký"/>
    <d v="2017-11-06T00:00:00"/>
    <d v="2017-11-07T00:00:00"/>
    <d v="2017-11-08T00:00:00"/>
    <s v="KT"/>
    <d v="2017-11-06T00:00:00"/>
    <d v="2017-11-06T00:00:00"/>
    <s v="CK"/>
    <s v="O 990017110606691 BO-NGUYEN BINH MINH FO-19910000063506 CONG TY CO PHAN IIG VIET NAM DTLS-TC.VNCN44890.0935135566-LE DINH MIN H DUC-71157076-THCS LE QUY DON - CA U GIAY - HN Bank Charge .00 V"/>
    <m/>
    <m/>
    <s v="Done"/>
    <m/>
    <d v="2017-11-08T00:00:00"/>
    <m/>
    <s v="Phòng thi số 13"/>
    <x v="0"/>
    <x v="0"/>
    <x v="0"/>
    <x v="12"/>
  </r>
  <r>
    <n v="390"/>
    <n v="30"/>
    <s v="Nguyễn Gia"/>
    <s v="Linh"/>
    <n v="2"/>
    <n v="12"/>
    <n v="2005"/>
    <d v="2005-12-02T00:00:00"/>
    <n v="71115526"/>
    <s v="7A"/>
    <n v="7"/>
    <s v="Lê Quý Đôn"/>
    <s v="Cầu Giấy"/>
    <s v="Hà Nội"/>
    <s v="Nguyễn Thị Thanh Hương"/>
    <m/>
    <m/>
    <s v="0912319181"/>
    <n v="72"/>
    <m/>
    <d v="2017-12-07T00:00:00"/>
    <m/>
    <m/>
    <m/>
    <d v="2017-12-06T00:00:00"/>
    <s v="CK"/>
    <s v="Tfr Ac: 12310000460140 NOP TIEN THI TOFEL CHO NGUYEN GIA LINH SO BD 71115526-NGUYEN THI HUYEN"/>
    <n v="0"/>
    <m/>
    <s v="Done"/>
    <m/>
    <d v="2017-12-11T00:00:00"/>
    <m/>
    <s v="Phòng thi số 13"/>
    <x v="0"/>
    <x v="0"/>
    <x v="0"/>
    <x v="12"/>
  </r>
  <r>
    <n v="391"/>
    <n v="1"/>
    <s v="Đỗ Duy"/>
    <s v="Anh"/>
    <n v="27"/>
    <n v="7"/>
    <n v="2005"/>
    <d v="2005-07-27T00:00:00"/>
    <n v="71115532"/>
    <s v="7B"/>
    <n v="7"/>
    <s v="Lê Quý Đôn"/>
    <s v="Cầu Giấy"/>
    <s v="Hà Nội"/>
    <s v="Đỗ văn Hiến "/>
    <s v="dovanhien.mta@gmail.com"/>
    <m/>
    <s v="0962061899"/>
    <n v="53"/>
    <m/>
    <d v="2017-12-04T00:00:00"/>
    <m/>
    <m/>
    <m/>
    <d v="2017-12-02T00:00:00"/>
    <s v="TM GVM"/>
    <n v="0"/>
    <n v="0"/>
    <m/>
    <s v="Done"/>
    <m/>
    <m/>
    <m/>
    <s v="Phòng thi số 14"/>
    <x v="0"/>
    <x v="0"/>
    <x v="0"/>
    <x v="13"/>
  </r>
  <r>
    <n v="392"/>
    <n v="2"/>
    <s v="Lê Minh"/>
    <s v="Đức"/>
    <n v="17"/>
    <n v="9"/>
    <n v="2005"/>
    <d v="2005-09-17T00:00:00"/>
    <n v="71115539"/>
    <s v="7D"/>
    <n v="7"/>
    <s v="Lê Quý Đôn"/>
    <s v="Cầu Giấy"/>
    <s v="Hà Nội"/>
    <s v="Nguyễn Thị Bích Thùy"/>
    <s v="thuynba@gmail.com"/>
    <m/>
    <s v="0914972376"/>
    <n v="73"/>
    <m/>
    <d v="2017-12-07T00:00:00"/>
    <m/>
    <m/>
    <m/>
    <d v="2017-12-05T00:00:00"/>
    <s v="CK"/>
    <s v="Tfr Ac: 26810000185953 NGUYEN THI BICH THUY 0914972376 NGUYEN THI BICH THUY 71115539 THCS LE QUY DON HN"/>
    <n v="0"/>
    <m/>
    <s v="Done"/>
    <m/>
    <d v="2017-12-11T00:00:00"/>
    <m/>
    <s v="Phòng thi số 14"/>
    <x v="0"/>
    <x v="0"/>
    <x v="0"/>
    <x v="13"/>
  </r>
  <r>
    <n v="393"/>
    <n v="3"/>
    <s v="Nguyễn Đức"/>
    <s v="Thắng"/>
    <n v="14"/>
    <n v="3"/>
    <n v="2005"/>
    <d v="2005-03-14T00:00:00"/>
    <n v="71115540"/>
    <s v="7D"/>
    <n v="7"/>
    <s v="Lê Quý Đôn"/>
    <s v="Cầu Giấy"/>
    <s v="Hà Nội"/>
    <s v="Phạm Khánh Dung"/>
    <m/>
    <m/>
    <s v="0913314749"/>
    <n v="50"/>
    <m/>
    <d v="2017-11-24T00:00:00"/>
    <m/>
    <m/>
    <m/>
    <d v="2017-11-23T00:00:00"/>
    <s v="CK"/>
    <s v="TKThe :56206377, tai VPB. 0913314749-NGUYEN DUC THANG-71115540-THCS LE QUY DON-HN -CTLNHIDI0"/>
    <m/>
    <m/>
    <s v="Done"/>
    <m/>
    <d v="2017-11-24T00:00:00"/>
    <m/>
    <s v="Phòng thi số 14"/>
    <x v="0"/>
    <x v="0"/>
    <x v="0"/>
    <x v="13"/>
  </r>
  <r>
    <n v="394"/>
    <n v="4"/>
    <s v="Nguyễn Hữu Minh"/>
    <s v="Tùng"/>
    <n v="23"/>
    <n v="7"/>
    <n v="2004"/>
    <d v="2004-07-23T00:00:00"/>
    <n v="71151028"/>
    <s v="7E"/>
    <n v="7"/>
    <s v="Lê Quý Đôn"/>
    <s v="Cầu Giấy"/>
    <s v="Hà Nội"/>
    <s v="Lê Thị Hạnh"/>
    <s v="hungtunghanh@gmail.com"/>
    <m/>
    <s v="0934456725"/>
    <s v="Đặc cách đã Đký"/>
    <m/>
    <m/>
    <m/>
    <m/>
    <m/>
    <d v="2017-09-27T00:00:00"/>
    <s v="CK"/>
    <s v="990017092718631 BO-NGUYEN THI HIEN FO-19910000063506 CONG TY CO PHAN IIG VIETNAM DTLS-TC.VNCN86081.0934456725 Nguyen huu minh Tung - 71151028- THCS Le Quy D on - Cau giay - Hanoi Bank Charg"/>
    <m/>
    <d v="2017-10-03T00:00:00"/>
    <s v="Done"/>
    <m/>
    <m/>
    <m/>
    <s v="Phòng thi số 14"/>
    <x v="0"/>
    <x v="0"/>
    <x v="0"/>
    <x v="13"/>
  </r>
  <r>
    <n v="395"/>
    <n v="5"/>
    <s v="Nguyễn Phú"/>
    <s v="Quang"/>
    <n v="7"/>
    <n v="11"/>
    <n v="2004"/>
    <d v="2004-11-07T00:00:00"/>
    <n v="71151029"/>
    <s v="7E"/>
    <n v="7"/>
    <s v="Lê Quý Đôn"/>
    <s v="Cầu Giấy"/>
    <s v="Hà Nội"/>
    <s v="Đinh Thanh Tâm"/>
    <s v="thanhtam0372@gmail.com"/>
    <m/>
    <s v="0933666272"/>
    <s v="Chưa đăng ký (TT từ 2016-2017 hoặc từ 2015-2016)"/>
    <m/>
    <d v="2017-12-07T00:00:00"/>
    <m/>
    <m/>
    <m/>
    <d v="2017-12-05T00:00:00"/>
    <s v="CK"/>
    <s v="K 990117120521674 BO-DINH THANH TAM FO-19910000063506 CONG TY CO PHAN IIG VIET NAM DTLS-REF140A17C070V3RNZU 0933666272 NGUYEN PHU QUANG 7115102 9 THCS LE QUY DON HA NOI Bank Charge .00 VAT ."/>
    <n v="0"/>
    <m/>
    <s v="Done"/>
    <m/>
    <d v="2017-12-11T00:00:00"/>
    <m/>
    <s v="Phòng thi số 14"/>
    <x v="0"/>
    <x v="0"/>
    <x v="0"/>
    <x v="13"/>
  </r>
  <r>
    <n v="396"/>
    <n v="6"/>
    <s v="Nguyễn Trần"/>
    <s v="Tiến"/>
    <n v="10"/>
    <n v="7"/>
    <n v="2005"/>
    <d v="2005-07-10T00:00:00"/>
    <n v="71151087"/>
    <s v="7E"/>
    <n v="6"/>
    <s v="Lê Quý Đôn"/>
    <s v="Cầu Giấy"/>
    <s v="Hà Nội"/>
    <s v="Trần Dũng Hà"/>
    <s v="havusta@gmail.com"/>
    <m/>
    <s v="0982537927"/>
    <s v="đặc cách đã đký"/>
    <m/>
    <d v="2017-11-23T00:00:00"/>
    <m/>
    <m/>
    <m/>
    <d v="2017-11-23T00:00:00"/>
    <s v="TM GVM"/>
    <n v="0"/>
    <m/>
    <m/>
    <s v="Done"/>
    <m/>
    <m/>
    <m/>
    <s v="Phòng thi số 14"/>
    <x v="0"/>
    <x v="0"/>
    <x v="0"/>
    <x v="13"/>
  </r>
  <r>
    <n v="397"/>
    <n v="7"/>
    <s v="Bùi Phương"/>
    <s v="Anh"/>
    <n v="5"/>
    <n v="1"/>
    <n v="2005"/>
    <d v="2005-01-05T00:00:00"/>
    <n v="71113623"/>
    <s v="7G"/>
    <n v="7"/>
    <s v="Lê Quý Đôn"/>
    <s v="Cầu Giấy"/>
    <s v="Hà Nội"/>
    <s v="Nguyễn Thu Phương"/>
    <s v="haijnaox@gmail.com"/>
    <m/>
    <s v="0902221389"/>
    <n v="74"/>
    <m/>
    <d v="2017-12-11T00:00:00"/>
    <m/>
    <m/>
    <m/>
    <d v="2017-12-08T00:00:00"/>
    <s v="CK"/>
    <s v="TKThe :9704991507205216399, tai Agribank. AGRIBANK nop tien thi Jinior cho 07 hs truong THCS Le Quy Don -CTLNHIDI0"/>
    <m/>
    <m/>
    <s v="Done"/>
    <n v="71151090"/>
    <d v="2017-12-12T00:00:00"/>
    <m/>
    <s v="Phòng thi số 14"/>
    <x v="0"/>
    <x v="0"/>
    <x v="0"/>
    <x v="13"/>
  </r>
  <r>
    <n v="398"/>
    <n v="8"/>
    <s v="Hoàng Nhật"/>
    <s v="Minh"/>
    <n v="3"/>
    <n v="8"/>
    <n v="2005"/>
    <d v="2005-08-03T00:00:00"/>
    <n v="71113625"/>
    <s v="7G"/>
    <n v="7"/>
    <s v="Lê Quý Đôn"/>
    <s v="Cầu Giấy"/>
    <s v="Hà Nội"/>
    <s v="Phương Thị Kim Phượng"/>
    <s v="phuongthikimphuong@gmail.com"/>
    <m/>
    <s v="0986697483"/>
    <n v="61"/>
    <m/>
    <d v="2017-12-07T00:00:00"/>
    <m/>
    <m/>
    <m/>
    <d v="2017-12-05T00:00:00"/>
    <s v="TM GVM"/>
    <n v="0"/>
    <n v="0"/>
    <m/>
    <s v="Done"/>
    <n v="71153681"/>
    <m/>
    <m/>
    <s v="Phòng thi số 14"/>
    <x v="0"/>
    <x v="0"/>
    <x v="0"/>
    <x v="13"/>
  </r>
  <r>
    <n v="399"/>
    <n v="9"/>
    <s v="Lê Ngọc"/>
    <s v="Minh"/>
    <n v="9"/>
    <n v="9"/>
    <n v="2005"/>
    <d v="2005-09-09T00:00:00"/>
    <n v="71113626"/>
    <s v="7G"/>
    <n v="7"/>
    <s v="Lê Quý Đôn"/>
    <s v="Cầu Giấy"/>
    <s v="Hà Nội"/>
    <s v="Chu Thùy Dương"/>
    <s v="tdpurple@yahoo.com"/>
    <m/>
    <s v="0913514088"/>
    <n v="54"/>
    <m/>
    <d v="2017-11-28T00:00:00"/>
    <m/>
    <m/>
    <m/>
    <d v="2017-11-28T00:00:00"/>
    <s v="CK"/>
    <s v="0913514088 LE NGOC MINH SBD 71113626 TRUONG THCS LE QUY DON CAU GIAY HA NOI"/>
    <m/>
    <m/>
    <s v="Done"/>
    <n v="71151094"/>
    <d v="2017-11-29T00:00:00"/>
    <m/>
    <s v="Phòng thi số 14"/>
    <x v="0"/>
    <x v="0"/>
    <x v="0"/>
    <x v="13"/>
  </r>
  <r>
    <n v="400"/>
    <n v="10"/>
    <s v="Nguyễn Thu"/>
    <s v="Phương"/>
    <n v="5"/>
    <n v="2"/>
    <n v="2005"/>
    <d v="2005-02-05T00:00:00"/>
    <n v="71115546"/>
    <s v="7G"/>
    <n v="7"/>
    <s v="Lê Quý Đôn"/>
    <s v="Cầu Giấy"/>
    <s v="Hà Nội"/>
    <s v="Hoàng Thị Mỹ An"/>
    <m/>
    <m/>
    <s v="0978712905"/>
    <n v="97"/>
    <m/>
    <d v="2017-11-29T00:00:00"/>
    <m/>
    <m/>
    <m/>
    <d v="2017-11-28T00:00:00"/>
    <s v="TM GVM"/>
    <n v="0"/>
    <n v="0"/>
    <m/>
    <s v="Done"/>
    <n v="71153732"/>
    <m/>
    <m/>
    <s v="Phòng thi số 14"/>
    <x v="0"/>
    <x v="0"/>
    <x v="0"/>
    <x v="13"/>
  </r>
  <r>
    <n v="401"/>
    <n v="11"/>
    <s v="Thành Mạnh"/>
    <s v="Duy"/>
    <n v="30"/>
    <n v="9"/>
    <n v="2004"/>
    <d v="2004-09-30T00:00:00"/>
    <n v="71153578"/>
    <s v="7G"/>
    <n v="7"/>
    <s v="Lê Quý Đôn"/>
    <s v="Cầu Giấy"/>
    <s v="Hà Nội"/>
    <s v="Thành Quang Trung"/>
    <m/>
    <s v="Số 8 ngõ 106/8 Hoàng Quốc Việt tổ 19 Nghĩa Đô Cầu Giấy HN"/>
    <s v="0913316983"/>
    <s v="Chưa đăng ký (TT từ 2016-2017 hoặc từ 2015-2016)"/>
    <m/>
    <d v="2017-12-06T00:00:00"/>
    <m/>
    <m/>
    <m/>
    <d v="2017-12-04T00:00:00"/>
    <s v="CK"/>
    <s v="990017120433077 BO-THANH QUANG TRUNG FO-19910000063506 CONG TY CO PHAN IIG VIET NAM DTLS-TC.VNCN03626.0913316983-THANH MANH DUY-71153578-THCS LE QUY DON-HA NOI Bank Charge .00 VAT .00"/>
    <n v="0"/>
    <m/>
    <s v="Done"/>
    <m/>
    <d v="2017-12-07T00:00:00"/>
    <m/>
    <s v="Phòng thi số 14"/>
    <x v="0"/>
    <x v="0"/>
    <x v="0"/>
    <x v="13"/>
  </r>
  <r>
    <n v="402"/>
    <n v="12"/>
    <s v="Trần Phương"/>
    <s v="Linh"/>
    <n v="11"/>
    <n v="8"/>
    <n v="2005"/>
    <d v="2005-08-11T00:00:00"/>
    <n v="71113631"/>
    <s v="7G"/>
    <n v="7"/>
    <s v="Lê Quý Đôn"/>
    <s v="Cầu Giấy"/>
    <s v="Hà Nội"/>
    <s v="Dương Thị Mai Trang"/>
    <s v="duongtrang101180@gmail.com"/>
    <m/>
    <s v="0972326668"/>
    <n v="59"/>
    <d v="2017-11-09T00:00:00"/>
    <d v="2017-11-10T00:00:00"/>
    <d v="2017-11-10T00:00:00"/>
    <s v="KT"/>
    <d v="2017-11-09T00:00:00"/>
    <d v="2017-11-09T00:00:00"/>
    <s v="CK"/>
    <s v="990017110902717 BO-TRAN MANH HAI FO-19910000063506 CONG TY CO PHAN IIG VIET NAM DTLS-TC.MBVP198562.MBVCB19223126.0972326 668-tran phuong linh-71113631-THCS Le Quy Don - Ha Noi.CT tu 001100424 4544"/>
    <m/>
    <m/>
    <s v="Done"/>
    <m/>
    <d v="2017-11-11T00:00:00"/>
    <m/>
    <s v="Phòng thi số 14"/>
    <x v="0"/>
    <x v="0"/>
    <x v="0"/>
    <x v="13"/>
  </r>
  <r>
    <n v="403"/>
    <n v="13"/>
    <s v="Lê Thanh Huyền"/>
    <s v="Linh"/>
    <n v="24"/>
    <n v="8"/>
    <n v="2004"/>
    <d v="2004-08-24T00:00:00"/>
    <n v="71152854"/>
    <s v="7H"/>
    <n v="7"/>
    <s v="Lê Quý Đôn"/>
    <s v="Cầu Giấy"/>
    <s v="Hà Nội"/>
    <s v="Lê Viết Hùng"/>
    <s v="huyenlinh2408@yahoo.copm.vn"/>
    <m/>
    <s v="0982959963"/>
    <s v="Chưa đăng ký (TT từ 2016-2017 hoặc từ 2015-2016)"/>
    <m/>
    <d v="2017-12-11T00:00:00"/>
    <m/>
    <m/>
    <m/>
    <d v="2017-12-08T00:00:00"/>
    <s v="CK"/>
    <s v="TKThe :9704991507205216399, tai Agribank. AGRIBANK nop tien thi Jinior cho 07 hs truong THCS Le Quy Don -CTLNHIDI0"/>
    <m/>
    <m/>
    <s v="Done"/>
    <m/>
    <d v="2017-12-12T00:00:00"/>
    <m/>
    <s v="Phòng thi số 14"/>
    <x v="0"/>
    <x v="0"/>
    <x v="0"/>
    <x v="13"/>
  </r>
  <r>
    <n v="404"/>
    <n v="14"/>
    <s v="Nguyễn Đức"/>
    <s v="Nghĩa"/>
    <n v="10"/>
    <n v="9"/>
    <n v="2004"/>
    <d v="2004-09-10T00:00:00"/>
    <n v="71151101"/>
    <s v="7H"/>
    <n v="7"/>
    <s v="Lê Quý Đôn"/>
    <s v="Cầu Giấy"/>
    <s v="Hà Nội"/>
    <s v="Đỗ Thị Kim Anh"/>
    <s v="kimanh72@gmail.com"/>
    <m/>
    <s v="0978293789"/>
    <s v="Chưa đăng ký (TT từ 2016-2017 hoặc từ 2015-2016)"/>
    <m/>
    <d v="2017-12-11T00:00:00"/>
    <m/>
    <m/>
    <m/>
    <d v="2017-12-08T00:00:00"/>
    <s v="CK"/>
    <s v="TKThe :9704991507205216399, tai Agribank. AGRIBANK nop tien thi Jinior cho 07 hs truong THCS Le Quy Don -CTLNHIDI0"/>
    <m/>
    <m/>
    <s v="Done"/>
    <m/>
    <d v="2017-12-12T00:00:00"/>
    <m/>
    <s v="Phòng thi số 14"/>
    <x v="0"/>
    <x v="0"/>
    <x v="0"/>
    <x v="13"/>
  </r>
  <r>
    <n v="405"/>
    <n v="15"/>
    <s v="Nguyễn Phương Bảo"/>
    <s v="Liên"/>
    <n v="11"/>
    <n v="10"/>
    <n v="2004"/>
    <d v="2004-10-11T00:00:00"/>
    <n v="71153646"/>
    <s v="7H"/>
    <n v="7"/>
    <s v="Lê Quý Đôn"/>
    <s v="Cầu Giấy"/>
    <s v="Hà Nội"/>
    <m/>
    <m/>
    <m/>
    <s v="0983394745"/>
    <s v="Chưa đăng ký (TT từ 2016-2017 hoặc từ 2015-2016)"/>
    <m/>
    <d v="2017-12-11T00:00:00"/>
    <m/>
    <m/>
    <m/>
    <d v="2017-12-08T00:00:00"/>
    <s v="CK"/>
    <s v="TKThe :9704991507205216399, tai Agribank. AGRIBANK nop tien thi Jinior cho 07 hs truong THCS Le Quy Don -CTLNHIDI0"/>
    <m/>
    <m/>
    <s v="Done"/>
    <m/>
    <d v="2017-12-12T00:00:00"/>
    <m/>
    <s v="Phòng thi số 14"/>
    <x v="0"/>
    <x v="0"/>
    <x v="0"/>
    <x v="13"/>
  </r>
  <r>
    <n v="406"/>
    <n v="16"/>
    <s v="Nguyễn Minh"/>
    <s v="Hiếu"/>
    <n v="11"/>
    <n v="1"/>
    <n v="2005"/>
    <d v="2005-01-11T00:00:00"/>
    <n v="71157440"/>
    <s v="7I"/>
    <s v="7"/>
    <s v="Lê Quý Đôn"/>
    <s v="Cầu Giấy"/>
    <s v="Hà Nội"/>
    <s v="Nguyễn Thanh Nga"/>
    <s v="thanhnga308@yahoo.com"/>
    <s v="42 Trần Bình - Mai Dịch - Cầu Giấy"/>
    <s v="0986345366"/>
    <s v="Chưa đăng ký (TT từ 2016-2017 hoặc từ 2015-2016)"/>
    <m/>
    <d v="2017-12-07T00:00:00"/>
    <m/>
    <m/>
    <m/>
    <d v="2017-12-04T00:00:00"/>
    <s v="TM GVM"/>
    <n v="0"/>
    <n v="0"/>
    <m/>
    <s v="Done"/>
    <m/>
    <m/>
    <m/>
    <s v="Phòng thi số 14"/>
    <x v="0"/>
    <x v="0"/>
    <x v="0"/>
    <x v="13"/>
  </r>
  <r>
    <n v="407"/>
    <n v="17"/>
    <s v="Nguyễn Nam"/>
    <s v="Long"/>
    <n v="7"/>
    <n v="5"/>
    <n v="2005"/>
    <d v="2005-05-07T00:00:00"/>
    <n v="71115556"/>
    <s v="7I"/>
    <n v="7"/>
    <s v="Lê Quý Đôn"/>
    <s v="Cầu Giấy"/>
    <s v="Hà Nội"/>
    <s v="Nguyễn Nhật An"/>
    <m/>
    <m/>
    <s v="0983560705"/>
    <n v="76"/>
    <m/>
    <d v="2017-12-01T00:00:00"/>
    <m/>
    <m/>
    <m/>
    <d v="2017-11-30T00:00:00"/>
    <s v="CK"/>
    <s v="TKThe :0520106821007, tai MB. 0983560705 Nguyen Nam Long 71115556 thcs le quy don cau giay ha noi -CTLNHIDI0"/>
    <n v="0"/>
    <m/>
    <s v="Done"/>
    <m/>
    <d v="2017-12-02T00:00:00"/>
    <m/>
    <s v="Phòng thi số 14"/>
    <x v="0"/>
    <x v="0"/>
    <x v="0"/>
    <x v="13"/>
  </r>
  <r>
    <n v="408"/>
    <n v="18"/>
    <s v="Hoàng Nguyên"/>
    <s v="Sơn"/>
    <n v="10"/>
    <n v="6"/>
    <n v="2005"/>
    <d v="2005-06-10T00:00:00"/>
    <n v="71115562"/>
    <s v="7K"/>
    <n v="7"/>
    <s v="Lê Quý Đôn"/>
    <s v="Cầu Giấy"/>
    <s v="Hà Nội"/>
    <s v="Hoàng Quang Trung"/>
    <m/>
    <m/>
    <s v="0987805479"/>
    <n v="55"/>
    <m/>
    <d v="2017-12-07T00:00:00"/>
    <m/>
    <m/>
    <m/>
    <d v="2017-12-06T00:00:00"/>
    <s v="TM GVM"/>
    <n v="0"/>
    <n v="0"/>
    <m/>
    <s v="Done"/>
    <m/>
    <m/>
    <m/>
    <s v="Phòng thi số 14"/>
    <x v="0"/>
    <x v="0"/>
    <x v="0"/>
    <x v="13"/>
  </r>
  <r>
    <n v="409"/>
    <n v="19"/>
    <s v="Nguyễn Đức"/>
    <s v="Tâm"/>
    <n v="15"/>
    <n v="7"/>
    <n v="2005"/>
    <d v="2005-07-15T00:00:00"/>
    <n v="71113642"/>
    <s v="7K"/>
    <n v="7"/>
    <s v="Lê Quý Đôn"/>
    <s v="Cầu Giấy"/>
    <s v="Hà Nội"/>
    <s v="Nguyễn Thaành Nam"/>
    <s v="namknhn@gmail.com"/>
    <m/>
    <s v="0904491155"/>
    <n v="55"/>
    <m/>
    <d v="2017-12-07T00:00:00"/>
    <m/>
    <m/>
    <m/>
    <d v="2017-12-05T00:00:00"/>
    <s v="CK"/>
    <s v="Tfr Ac: 12510000651647 NGUYEN THI THANH TAM 0904491155 Nguyen Duc Tam 7111362 thcs Le Quy Don Ha Noi"/>
    <n v="0"/>
    <m/>
    <s v="Done"/>
    <m/>
    <d v="2017-12-11T00:00:00"/>
    <m/>
    <s v="Phòng thi số 14"/>
    <x v="0"/>
    <x v="0"/>
    <x v="0"/>
    <x v="13"/>
  </r>
  <r>
    <n v="410"/>
    <n v="20"/>
    <s v="Nguyễn Gia"/>
    <s v="Huy"/>
    <n v="17"/>
    <n v="8"/>
    <n v="2005"/>
    <d v="2005-08-17T00:00:00"/>
    <n v="71113643"/>
    <s v="7K"/>
    <n v="7"/>
    <s v="Lê Quý Đôn"/>
    <s v="Cầu Giấy"/>
    <s v="Hà Nội"/>
    <s v="Nguyễn Trung Kiên"/>
    <s v="kiennt@gmail.com"/>
    <m/>
    <s v="0912656836"/>
    <n v="59"/>
    <m/>
    <d v="2017-12-07T00:00:00"/>
    <m/>
    <m/>
    <m/>
    <d v="2017-12-05T00:00:00"/>
    <s v="CK"/>
    <s v="1 990017120506716 BO-NGUYEN TRUNG KIEN 1074519 FO-19910000063506 Cong ty Co phan IIG Viet Nam DTLS-0912656836 - Nguyen Trung Kien - 1 - HN BIDV - NH TMCP Dau Tu va Phat trien Viet Nam HA NOI 012020"/>
    <n v="0"/>
    <m/>
    <s v="Done"/>
    <m/>
    <d v="2017-12-11T00:00:00"/>
    <m/>
    <s v="Phòng thi số 14"/>
    <x v="0"/>
    <x v="0"/>
    <x v="0"/>
    <x v="13"/>
  </r>
  <r>
    <n v="411"/>
    <n v="21"/>
    <s v="Nguyễn Hữu Khôi"/>
    <s v="Nguyên"/>
    <n v="14"/>
    <n v="10"/>
    <n v="2005"/>
    <d v="2005-10-14T00:00:00"/>
    <n v="71115567"/>
    <s v="7K"/>
    <n v="7"/>
    <s v="Lê Quý Đôn"/>
    <s v="Cầu Giấy"/>
    <s v="Hà Nội"/>
    <s v="Nguyễn Thúy Liên"/>
    <m/>
    <m/>
    <s v="0983866630"/>
    <n v="62"/>
    <m/>
    <d v="2017-12-07T00:00:00"/>
    <m/>
    <m/>
    <m/>
    <d v="2017-12-04T00:00:00"/>
    <s v="TM GVM"/>
    <n v="0"/>
    <n v="0"/>
    <m/>
    <s v="Done"/>
    <m/>
    <m/>
    <m/>
    <s v="Phòng thi số 14"/>
    <x v="0"/>
    <x v="0"/>
    <x v="0"/>
    <x v="13"/>
  </r>
  <r>
    <n v="412"/>
    <n v="22"/>
    <s v="Phạm Hoàng"/>
    <s v="Việt"/>
    <n v="9"/>
    <n v="12"/>
    <n v="2005"/>
    <d v="2005-12-09T00:00:00"/>
    <n v="71113645"/>
    <s v="7K"/>
    <n v="7"/>
    <s v="Lê Quý Đôn"/>
    <s v="Cầu Giấy"/>
    <s v="Hà Nội"/>
    <s v="Phaạm Văn Thao"/>
    <m/>
    <m/>
    <s v="0964471962"/>
    <n v="63"/>
    <m/>
    <d v="2017-12-11T00:00:00"/>
    <m/>
    <m/>
    <m/>
    <d v="2017-12-08T00:00:00"/>
    <s v="CK"/>
    <s v="TKThe :9704991507205216399, tai Agribank. AGRIBANK nop tien thi Jinior cho 07 hs truong THCS Le Quy Don -CTLNHIDI0"/>
    <m/>
    <m/>
    <s v="Done"/>
    <m/>
    <d v="2017-12-12T00:00:00"/>
    <m/>
    <s v="Phòng thi số 14"/>
    <x v="0"/>
    <x v="0"/>
    <x v="0"/>
    <x v="13"/>
  </r>
  <r>
    <n v="413"/>
    <n v="23"/>
    <s v="Trần Minh"/>
    <s v="Hiếu"/>
    <n v="8"/>
    <n v="8"/>
    <n v="2005"/>
    <d v="2005-08-08T00:00:00"/>
    <n v="71113647"/>
    <s v="7K"/>
    <n v="7"/>
    <s v="Lê Quý Đôn"/>
    <s v="Cầu Giấy"/>
    <s v="Hà Nội"/>
    <s v="Trần Thị Ngọc Minh"/>
    <s v="minhttn@pvi.com.vn"/>
    <m/>
    <s v="0944615926"/>
    <n v="63"/>
    <m/>
    <d v="2017-12-07T00:00:00"/>
    <m/>
    <m/>
    <m/>
    <d v="2017-12-05T00:00:00"/>
    <s v="TM GVM"/>
    <n v="0"/>
    <n v="0"/>
    <m/>
    <s v="Done"/>
    <n v="71159006"/>
    <m/>
    <m/>
    <s v="Phòng thi số 14"/>
    <x v="0"/>
    <x v="0"/>
    <x v="0"/>
    <x v="13"/>
  </r>
  <r>
    <n v="414"/>
    <n v="24"/>
    <s v="Nguyễn Huyền"/>
    <s v="Linh"/>
    <n v="4"/>
    <n v="11"/>
    <n v="2004"/>
    <d v="2004-11-04T00:00:00"/>
    <n v="71152864"/>
    <s v="7P"/>
    <n v="7"/>
    <s v="Lê Quý Đôn"/>
    <s v="Cầu Giấy"/>
    <s v="Hà Nội"/>
    <s v="Đinh Lê Hải Huyền"/>
    <s v="huyendlh@yahoo.com.vn"/>
    <m/>
    <s v="0912728878"/>
    <s v="Chưa đăng ký (TT từ 2016-2017 hoặc từ 2015-2016)"/>
    <m/>
    <d v="2017-11-30T00:00:00"/>
    <m/>
    <m/>
    <m/>
    <d v="2017-11-29T00:00:00"/>
    <s v="CK"/>
    <s v="990017112907780 BO-NGUYEN VIET DUNG FO-19910000063506 CONG TY CO PHAN IIG VIET NAM DTLS-TC.VNCN48457.0912728878-Nguyen Huye n Linh-71152864-THCS Le Quy Don-HN Bank Charge .00 VAT .00"/>
    <n v="0"/>
    <m/>
    <s v="Done"/>
    <m/>
    <d v="2017-12-02T00:00:00"/>
    <m/>
    <s v="Phòng thi số 14"/>
    <x v="0"/>
    <x v="0"/>
    <x v="0"/>
    <x v="13"/>
  </r>
  <r>
    <n v="415"/>
    <n v="25"/>
    <s v="Tống Trần"/>
    <s v="Minh"/>
    <n v="11"/>
    <n v="3"/>
    <n v="2005"/>
    <d v="2005-03-11T00:00:00"/>
    <n v="71113652"/>
    <s v="7P"/>
    <n v="7"/>
    <s v="Lê Quý Đôn"/>
    <s v="Cầu Giấy"/>
    <s v="Hà Nội"/>
    <s v="Vũ Thị Khuyên"/>
    <s v="khuyen.vt@cmctelecom.vn"/>
    <m/>
    <s v="0939168989"/>
    <n v="74"/>
    <m/>
    <d v="2017-12-06T00:00:00"/>
    <m/>
    <m/>
    <m/>
    <d v="2017-12-04T00:00:00"/>
    <s v="CK"/>
    <s v="Tfr Ac: 12010006175423 0939168989 TONG TRAN MINH 71113652 THCS LE QUY DON HA NOI-LE THI VAN ANH"/>
    <n v="0"/>
    <m/>
    <s v="Done"/>
    <m/>
    <d v="2017-12-07T00:00:00"/>
    <m/>
    <s v="Phòng thi số 14"/>
    <x v="0"/>
    <x v="0"/>
    <x v="0"/>
    <x v="13"/>
  </r>
  <r>
    <n v="416"/>
    <n v="26"/>
    <s v="Trần Hải"/>
    <s v="Hường"/>
    <n v="6"/>
    <n v="11"/>
    <n v="2004"/>
    <d v="2004-11-06T00:00:00"/>
    <n v="71152871"/>
    <s v="7P"/>
    <n v="7"/>
    <s v="Lê Quý Đôn"/>
    <s v="Cầu Giấy"/>
    <s v="Hà Nội"/>
    <s v="Nguyễn Thị Mỹ"/>
    <s v="dungmyhuongtit@gmail.com"/>
    <m/>
    <s v="0932165599"/>
    <s v="Chưa đăng ký (TT từ 2016-2017 hoặc từ 2015-2016)"/>
    <m/>
    <d v="2017-11-28T00:00:00"/>
    <m/>
    <m/>
    <m/>
    <d v="2017-11-28T00:00:00"/>
    <s v="CK"/>
    <s v="0932165599 TRAN HAI HUONG SBD 71152871 TRUONG TRUNG HOC CO SO LE QUY DON TP HA NOI"/>
    <m/>
    <m/>
    <s v="Done"/>
    <m/>
    <d v="2017-11-29T00:00:00"/>
    <m/>
    <s v="Phòng thi số 14"/>
    <x v="0"/>
    <x v="0"/>
    <x v="0"/>
    <x v="13"/>
  </r>
  <r>
    <n v="417"/>
    <n v="27"/>
    <s v="Nguyễn Xuân"/>
    <s v="Bách"/>
    <n v="3"/>
    <n v="11"/>
    <n v="2004"/>
    <d v="2004-11-03T00:00:00"/>
    <n v="71151095"/>
    <s v="8A"/>
    <n v="8"/>
    <s v="Lê Quý Đôn"/>
    <s v="Cầu Giấy"/>
    <s v="Hà Nội"/>
    <s v="Nguyễn Tuấn Anh"/>
    <s v="buithuy79@yahoo.com"/>
    <s v="P14, ngõ 210 đường Hoàng Quốc Việt, Hà nội"/>
    <s v="0916667679"/>
    <s v="Đặc cách đã Đký"/>
    <m/>
    <m/>
    <m/>
    <m/>
    <m/>
    <d v="2017-10-07T00:00:00"/>
    <s v="TM GVM"/>
    <n v="0"/>
    <m/>
    <d v="2017-10-09T00:00:00"/>
    <s v="Done"/>
    <m/>
    <m/>
    <m/>
    <s v="Phòng thi số 14"/>
    <x v="0"/>
    <x v="0"/>
    <x v="0"/>
    <x v="13"/>
  </r>
  <r>
    <n v="418"/>
    <n v="28"/>
    <s v="Đỗ Trần Minh"/>
    <s v="Châu"/>
    <n v="25"/>
    <n v="9"/>
    <n v="2004"/>
    <d v="2004-09-25T00:00:00"/>
    <n v="71159297"/>
    <s v="8D"/>
    <n v="8"/>
    <s v="Lê Quý Đôn"/>
    <s v="Cầu Giấy"/>
    <s v="Hà Nội"/>
    <s v="Trần Thu Hằng"/>
    <s v="chauduykhang.do@gmail.com"/>
    <m/>
    <s v="0913387229"/>
    <s v="Chưa đăng ký (TT từ 2016-2017 hoặc từ 2015-2016)"/>
    <m/>
    <d v="2017-11-22T00:00:00"/>
    <m/>
    <m/>
    <m/>
    <d v="2017-11-22T00:00:00"/>
    <s v="TM GVM"/>
    <n v="0"/>
    <m/>
    <m/>
    <s v="Done"/>
    <m/>
    <m/>
    <m/>
    <s v="Phòng thi số 14"/>
    <x v="0"/>
    <x v="0"/>
    <x v="0"/>
    <x v="13"/>
  </r>
  <r>
    <n v="419"/>
    <n v="29"/>
    <s v="Kiều Hà"/>
    <s v="Phương"/>
    <n v="10"/>
    <n v="8"/>
    <n v="2004"/>
    <d v="2004-08-10T00:00:00"/>
    <n v="71153737"/>
    <s v="8E"/>
    <s v="8"/>
    <s v="Lê Quý Đôn"/>
    <s v="Cầu Giấy"/>
    <s v="Hà Nội"/>
    <s v="Kiều Chí Công"/>
    <s v="tuhoaphat@yahoo.com"/>
    <s v="Số nhà 79, ngõ 2, Phố Hoàng Sâm"/>
    <s v="0903225593"/>
    <s v="đặc cách đã đký"/>
    <m/>
    <d v="2017-12-07T00:00:00"/>
    <m/>
    <m/>
    <m/>
    <d v="2017-12-04T00:00:00"/>
    <s v="TM GVM"/>
    <n v="0"/>
    <n v="0"/>
    <m/>
    <s v="Done"/>
    <m/>
    <m/>
    <m/>
    <s v="Phòng thi số 14"/>
    <x v="0"/>
    <x v="0"/>
    <x v="0"/>
    <x v="13"/>
  </r>
  <r>
    <n v="420"/>
    <n v="30"/>
    <s v="Ngô Hoàng Hà"/>
    <s v="Phương"/>
    <n v="18"/>
    <n v="1"/>
    <n v="2003"/>
    <d v="2003-01-18T00:00:00"/>
    <n v="71152857"/>
    <s v="8E"/>
    <n v="8"/>
    <s v="Lê Quý Đôn"/>
    <s v="Cầu Giấy"/>
    <s v="Hà Nội"/>
    <s v="Hoàng Thị Mai"/>
    <s v="htmai@daihocthudo.edu.vn"/>
    <m/>
    <s v="0983136829"/>
    <s v="Đặc cách đã Đký"/>
    <m/>
    <m/>
    <m/>
    <m/>
    <m/>
    <d v="2017-09-06T00:00:00"/>
    <s v="CK"/>
    <s v="Tfr Ac: 21510001833189 0983136829 NGO HOANG HA PHUONG 71152857 THCS LE QUI DON HN HOANG THI MAI"/>
    <m/>
    <d v="2017-10-03T00:00:00"/>
    <s v="Done"/>
    <m/>
    <m/>
    <m/>
    <s v="Phòng thi số 14"/>
    <x v="0"/>
    <x v="0"/>
    <x v="0"/>
    <x v="13"/>
  </r>
  <r>
    <n v="421"/>
    <n v="1"/>
    <s v="Phạm Ngọc"/>
    <s v="Bích"/>
    <n v="9"/>
    <n v="4"/>
    <n v="2003"/>
    <d v="2003-04-09T00:00:00"/>
    <n v="71151057"/>
    <s v="8E"/>
    <n v="8"/>
    <s v="Lê Quý Đôn"/>
    <s v="Cầu Giấy"/>
    <s v="Hà Nội"/>
    <s v="Nguyễn Thị Hồng Lam"/>
    <s v="honglam32@gmail.com"/>
    <m/>
    <s v="0913046498"/>
    <s v="đặc cách đã đký"/>
    <m/>
    <d v="2017-12-06T00:00:00"/>
    <m/>
    <m/>
    <m/>
    <d v="2017-12-04T00:00:00"/>
    <s v="CK"/>
    <s v="Tfr Ac: 21510001387844 PHAM NGOC TRANG 0944989119 Pham Ngoc Bich 71151057 LeQuyDon HN"/>
    <n v="0"/>
    <m/>
    <s v="Done"/>
    <m/>
    <d v="2017-12-07T00:00:00"/>
    <m/>
    <s v="Phòng thi số 15"/>
    <x v="0"/>
    <x v="0"/>
    <x v="0"/>
    <x v="14"/>
  </r>
  <r>
    <n v="422"/>
    <n v="2"/>
    <s v="Nguyễn Mạnh"/>
    <s v="Quân"/>
    <n v="23"/>
    <n v="8"/>
    <n v="2004"/>
    <d v="2004-08-23T00:00:00"/>
    <n v="71151035"/>
    <s v="8G"/>
    <s v="8"/>
    <s v="Lê Quý Đôn"/>
    <s v="Cầu Giấy"/>
    <s v="Hà Nội"/>
    <s v="Lê Thị Hồng Điệp"/>
    <s v="lthd2016@gmail.com"/>
    <m/>
    <s v="0904042748"/>
    <s v="Chưa đăng ký (TT từ 2016-2017 hoặc từ 2015-2016)"/>
    <m/>
    <d v="2017-12-01T00:00:00"/>
    <m/>
    <m/>
    <m/>
    <d v="2017-12-01T00:00:00"/>
    <s v="TM GVM"/>
    <n v="0"/>
    <n v="0"/>
    <m/>
    <s v="Done"/>
    <m/>
    <m/>
    <m/>
    <s v="Phòng thi số 15"/>
    <x v="0"/>
    <x v="0"/>
    <x v="0"/>
    <x v="14"/>
  </r>
  <r>
    <n v="423"/>
    <n v="3"/>
    <s v="Phạm Gia"/>
    <s v="Minh"/>
    <n v="11"/>
    <n v="4"/>
    <n v="2004"/>
    <d v="2004-04-11T00:00:00"/>
    <n v="71151036"/>
    <s v="8G"/>
    <s v="8"/>
    <s v="Lê Quý Đôn"/>
    <s v="Cầu Giấy"/>
    <s v="Hà Nội"/>
    <s v="Phạm Trung Dũng"/>
    <s v="minhnarukun@gmail.com"/>
    <m/>
    <s v="0984076815"/>
    <s v="Chưa đăng ký (TT từ 2016-2017 hoặc từ 2015-2016)"/>
    <m/>
    <d v="2017-12-01T00:00:00"/>
    <m/>
    <m/>
    <m/>
    <d v="2017-12-01T00:00:00"/>
    <s v="TM GVM"/>
    <n v="0"/>
    <n v="0"/>
    <m/>
    <s v="Done"/>
    <m/>
    <m/>
    <m/>
    <s v="Phòng thi số 15"/>
    <x v="0"/>
    <x v="0"/>
    <x v="0"/>
    <x v="14"/>
  </r>
  <r>
    <n v="424"/>
    <n v="4"/>
    <s v="Vũ Mai"/>
    <s v="Anh"/>
    <n v="8"/>
    <n v="10"/>
    <n v="2004"/>
    <d v="2004-10-08T00:00:00"/>
    <n v="71153517"/>
    <s v="8H"/>
    <n v="7"/>
    <s v="Lê Quý Đôn"/>
    <s v="Cầu Giấy"/>
    <s v="Hà Nội"/>
    <s v="Vũ Anh Tuấn"/>
    <m/>
    <m/>
    <s v="0936263286"/>
    <s v="Chưa đăng ký (TT từ 2016-2017 hoặc từ 2015-2016)"/>
    <m/>
    <d v="2017-11-23T00:00:00"/>
    <m/>
    <m/>
    <m/>
    <d v="2017-11-23T00:00:00"/>
    <s v="TM GVM"/>
    <n v="0"/>
    <m/>
    <m/>
    <s v="Done"/>
    <m/>
    <m/>
    <m/>
    <s v="Phòng thi số 15"/>
    <x v="0"/>
    <x v="0"/>
    <x v="0"/>
    <x v="14"/>
  </r>
  <r>
    <n v="425"/>
    <n v="5"/>
    <s v="Lê Duy"/>
    <s v="Anh"/>
    <n v="14"/>
    <n v="7"/>
    <n v="2004"/>
    <d v="2004-07-14T00:00:00"/>
    <n v="71113672"/>
    <s v="8K"/>
    <n v="8"/>
    <s v="Lê Quý Đôn"/>
    <s v="Cầu Giấy"/>
    <s v="Hà Nội"/>
    <s v="Lê Duy Hướng"/>
    <s v="leduyanh1407@gmail.com"/>
    <m/>
    <s v="0915342233"/>
    <n v="67"/>
    <m/>
    <d v="2017-12-04T00:00:00"/>
    <m/>
    <m/>
    <m/>
    <d v="2017-12-02T00:00:00"/>
    <s v="TM GVM"/>
    <n v="0"/>
    <n v="0"/>
    <m/>
    <s v="Done"/>
    <m/>
    <m/>
    <m/>
    <s v="Phòng thi số 15"/>
    <x v="0"/>
    <x v="0"/>
    <x v="0"/>
    <x v="14"/>
  </r>
  <r>
    <n v="426"/>
    <n v="6"/>
    <s v="Nguyễn Duy"/>
    <s v="Hiển"/>
    <n v="4"/>
    <n v="7"/>
    <n v="2003"/>
    <d v="2003-07-04T00:00:00"/>
    <n v="71151111"/>
    <s v="9G"/>
    <s v="9"/>
    <s v="Lê Quý Đôn"/>
    <s v="Cầu Giấy"/>
    <s v="Hà Nội"/>
    <m/>
    <s v="hangocha.pham@vuw.ac.nz"/>
    <m/>
    <s v="0969652913"/>
    <s v="Chưa đăng ký (TT từ 2016-2017 hoặc từ 2015-2016)"/>
    <m/>
    <d v="2017-11-30T00:00:00"/>
    <m/>
    <m/>
    <m/>
    <d v="2017-11-30T00:00:00"/>
    <s v="TM GVM"/>
    <n v="0"/>
    <n v="0"/>
    <m/>
    <s v="Done"/>
    <m/>
    <m/>
    <m/>
    <s v="Phòng thi số 15"/>
    <x v="0"/>
    <x v="0"/>
    <x v="0"/>
    <x v="14"/>
  </r>
  <r>
    <n v="427"/>
    <n v="7"/>
    <s v="Bùi Minh"/>
    <s v="Hằng"/>
    <n v="19"/>
    <n v="9"/>
    <n v="2003"/>
    <d v="2003-09-19T00:00:00"/>
    <n v="71153595"/>
    <s v="9I"/>
    <s v="9"/>
    <s v="Lê Quý Đôn"/>
    <s v="Cầu Giấy"/>
    <s v="Hà Nội"/>
    <s v="Bùi Chính Hưng"/>
    <m/>
    <s v="Số 37, Ngõ 465, Đội Cấn"/>
    <s v="0904401712"/>
    <s v="Chưa đăng ký (TT từ 2016-2017 hoặc từ 2015-2016)"/>
    <m/>
    <d v="2017-11-30T00:00:00"/>
    <m/>
    <m/>
    <m/>
    <d v="2017-11-30T00:00:00"/>
    <s v="TM GVM"/>
    <n v="0"/>
    <n v="0"/>
    <m/>
    <s v="Done"/>
    <m/>
    <m/>
    <m/>
    <s v="Phòng thi số 15"/>
    <x v="0"/>
    <x v="0"/>
    <x v="0"/>
    <x v="14"/>
  </r>
  <r>
    <n v="428"/>
    <n v="8"/>
    <s v="Phạm Như"/>
    <s v="Hùng"/>
    <n v="6"/>
    <n v="8"/>
    <n v="2003"/>
    <d v="2003-08-06T00:00:00"/>
    <n v="71145706"/>
    <s v="9M"/>
    <s v="9"/>
    <s v="Lê Quý Đôn"/>
    <s v="Cầu Giấy"/>
    <s v="Hà Nội"/>
    <s v="Vũ Thị Thu Hương"/>
    <m/>
    <m/>
    <s v="0985697558"/>
    <s v="Chưa đăng ký (TT từ 2016-2017 hoặc từ 2015-2016)"/>
    <m/>
    <d v="2017-12-07T00:00:00"/>
    <m/>
    <m/>
    <m/>
    <d v="2017-12-04T00:00:00"/>
    <s v="TM GVM"/>
    <n v="0"/>
    <n v="0"/>
    <m/>
    <s v="Done"/>
    <m/>
    <m/>
    <m/>
    <s v="Phòng thi số 15"/>
    <x v="0"/>
    <x v="0"/>
    <x v="0"/>
    <x v="14"/>
  </r>
  <r>
    <n v="429"/>
    <n v="9"/>
    <s v="Nguyễn Thái Nhất"/>
    <s v="Anh"/>
    <n v="28"/>
    <n v="10"/>
    <n v="2005"/>
    <d v="2005-10-28T00:00:00"/>
    <n v="71115593"/>
    <m/>
    <n v="7"/>
    <s v="Lê Quý Đôn"/>
    <s v="Cầu Giấy"/>
    <s v="Hà Nội"/>
    <m/>
    <m/>
    <m/>
    <s v="0912640281"/>
    <n v="72"/>
    <m/>
    <d v="2017-12-07T00:00:00"/>
    <m/>
    <m/>
    <m/>
    <d v="2017-12-05T00:00:00"/>
    <s v="CK"/>
    <s v="D 990017120538939 BO-THAI HANH QUYEN FO-19910000063506 CONG TY CO PHAN IIG VIETNAM DTLS-0912640281 - NGUYEN THAI NHAT ANH - 71115593 - THCS LE QUY DON -HN Bank Charge .00 VAT .00"/>
    <n v="0"/>
    <m/>
    <s v="Done"/>
    <m/>
    <d v="2017-12-11T00:00:00"/>
    <m/>
    <s v="Phòng thi số 15"/>
    <x v="0"/>
    <x v="0"/>
    <x v="0"/>
    <x v="14"/>
  </r>
  <r>
    <n v="430"/>
    <n v="10"/>
    <s v="Đàm Gia"/>
    <s v="Khánh"/>
    <n v="29"/>
    <n v="11"/>
    <n v="2006"/>
    <d v="2006-11-29T00:00:00"/>
    <n v="71114635"/>
    <s v="6"/>
    <n v="6"/>
    <s v="Lương Thế Vinh"/>
    <s v="Cầu Giấy"/>
    <s v="Hà Nội"/>
    <s v="Lê Phương Anh"/>
    <s v="anhlpasc@gmail.com"/>
    <s v="44/80 Lê Trọng Tấn - Khương Mai - Thanh Xuân - Hà Nội"/>
    <s v="0912779998"/>
    <n v="50"/>
    <m/>
    <d v="2017-12-06T00:00:00"/>
    <m/>
    <m/>
    <m/>
    <d v="2017-12-04T00:00:00"/>
    <s v="CK"/>
    <s v="F 990017120420850 BO-LE PHUONG ANH FO-19910000063506 CONG TU CO PHAN IIG VIET NAM DTLS-0912779998 - Dam Gia Khanh - 711146 35 - THCS Luong The Vinh - Ha Noi Bank Charge .00 VAT .00"/>
    <n v="0"/>
    <m/>
    <s v="Done"/>
    <m/>
    <d v="2017-12-07T00:00:00"/>
    <m/>
    <s v="Phòng thi số 15"/>
    <x v="0"/>
    <x v="0"/>
    <x v="0"/>
    <x v="14"/>
  </r>
  <r>
    <n v="431"/>
    <n v="11"/>
    <s v="Nguyễn Hoàng"/>
    <s v="Quân"/>
    <n v="19"/>
    <n v="11"/>
    <n v="2006"/>
    <d v="2006-11-19T00:00:00"/>
    <n v="71154452"/>
    <n v="6"/>
    <n v="6"/>
    <s v="Lương Thế Vinh"/>
    <s v="Cầu Giấy"/>
    <s v="Hà Nội"/>
    <m/>
    <m/>
    <m/>
    <m/>
    <s v="Chưa đăng ký (TT từ 2016-2017 hoặc từ 2015-2016)"/>
    <m/>
    <m/>
    <m/>
    <m/>
    <m/>
    <d v="2017-10-25T00:00:00"/>
    <s v="CK"/>
    <s v="P 990117102510005 BO-NGUYEN LAN ANH FO-19910000063506 CONG TY CO PHAN IIG VIET NAM DTLS-REF106A17A14W9CT28A 0906247656 NGUYEN HOANG QUAN 711544 52 THCS LUONG THE VINH A HN Bank Charge .00"/>
    <m/>
    <d v="2017-10-26T00:00:00"/>
    <s v="Done"/>
    <m/>
    <m/>
    <m/>
    <s v="Phòng thi số 15"/>
    <x v="0"/>
    <x v="0"/>
    <x v="0"/>
    <x v="14"/>
  </r>
  <r>
    <n v="432"/>
    <n v="12"/>
    <s v="Nguyễn Khánh"/>
    <s v="Linh"/>
    <n v="12"/>
    <n v="3"/>
    <n v="2006"/>
    <d v="2006-03-12T00:00:00"/>
    <n v="71156240"/>
    <n v="6"/>
    <n v="6"/>
    <s v="Lương Thế Vinh"/>
    <s v="Cầu Giấy"/>
    <s v="Hà Nội"/>
    <s v="Nguyễn Thị Liên"/>
    <s v="lienbidv@gmail.com"/>
    <s v="Lô6BT4 Bán đảo Linh Đàm - Hoàng Liệt - Hoàng Mai - Hà Nội"/>
    <s v="0982044115"/>
    <s v="Chưa đăng ký (TT từ 2016-2017 hoặc từ 2015-2016)"/>
    <m/>
    <d v="2017-11-25T00:00:00"/>
    <m/>
    <m/>
    <m/>
    <d v="2017-11-25T00:00:00"/>
    <s v="CK"/>
    <s v="Tfr Ac: 12010000119830 NGUYEN THI LIEN 0982044115 Nguyen Khanh Linh 71156240 THCS Luong The Vinh Ha Noi"/>
    <m/>
    <m/>
    <s v="Done"/>
    <m/>
    <m/>
    <s v="Gửi phiếu điểm về nhà"/>
    <s v="Phòng thi số 15"/>
    <x v="0"/>
    <x v="0"/>
    <x v="0"/>
    <x v="14"/>
  </r>
  <r>
    <n v="433"/>
    <n v="13"/>
    <s v="Nguyễn Minh"/>
    <s v="Ngọc"/>
    <n v="29"/>
    <n v="12"/>
    <n v="2006"/>
    <d v="2006-12-29T00:00:00"/>
    <n v="71155805"/>
    <n v="6"/>
    <n v="6"/>
    <s v="Lương Thế Vinh"/>
    <s v="Cầu Giấy"/>
    <s v="Hà Nội"/>
    <s v="Trần Hồng Hoa"/>
    <m/>
    <m/>
    <s v="0904799606"/>
    <s v="Chưa đăng ký (TT từ 2016-2017 hoặc từ 2015-2016)"/>
    <m/>
    <d v="2017-11-22T00:00:00"/>
    <m/>
    <m/>
    <m/>
    <d v="2017-11-22T00:00:00"/>
    <s v="CK"/>
    <s v="R 990017112202295 BO-TRAN THI HONG HOA FO-19910000063506 CONG TY CO PHAN IIG VIET NAM DTLS-TC.VNCN75641.0904799606 - Nguyen Mi nh Ngoc - 71155805 - PTDL Luong The Vinh - Ha Noi Bank Charge .0"/>
    <m/>
    <m/>
    <s v="Done"/>
    <m/>
    <m/>
    <m/>
    <s v="Phòng thi số 15"/>
    <x v="0"/>
    <x v="0"/>
    <x v="0"/>
    <x v="14"/>
  </r>
  <r>
    <n v="434"/>
    <n v="14"/>
    <s v="Nguyễn Minh"/>
    <s v="Ngọc"/>
    <n v="16"/>
    <n v="5"/>
    <n v="2006"/>
    <d v="2006-05-16T00:00:00"/>
    <n v="71156316"/>
    <n v="6"/>
    <n v="6"/>
    <s v="Lương Thế Vinh"/>
    <s v="Cầu Giấy"/>
    <s v="Hà Nội"/>
    <s v="Nguyễn Thu Hiền"/>
    <s v="bshien18@gmail.com"/>
    <m/>
    <s v="0983345892"/>
    <s v="Đặc cách đã Đký"/>
    <m/>
    <m/>
    <m/>
    <m/>
    <m/>
    <d v="2017-09-28T00:00:00"/>
    <s v="CK"/>
    <s v="} 990117092822174 BO-NGUYEN THU HUYEN FO-19910000063506 CONG TY CO PHAN IIG VIETNAM DTLS-REF131A1791AQKKVXGX 0983345892 NG MINH NGOC 71156316 THCS LUONG THE VINH HN Bank Charge .00 VAT .00"/>
    <m/>
    <d v="2017-10-03T00:00:00"/>
    <s v="Done"/>
    <m/>
    <m/>
    <m/>
    <s v="Phòng thi số 15"/>
    <x v="0"/>
    <x v="0"/>
    <x v="0"/>
    <x v="14"/>
  </r>
  <r>
    <n v="435"/>
    <n v="15"/>
    <s v="Nguyễn Minh"/>
    <s v="Hiền"/>
    <n v="1"/>
    <n v="1"/>
    <n v="2006"/>
    <d v="2006-01-01T00:00:00"/>
    <n v="71154523"/>
    <n v="6"/>
    <n v="6"/>
    <s v="Lương Thế Vinh"/>
    <s v="Cầu Giấy"/>
    <s v="Hà Nội"/>
    <s v="Nguyễn Thị Thanh Vân"/>
    <s v="vannguyen2905@yahoo.com"/>
    <s v="số 6 Thành Công, phường Quang Trung, quận Hà Đông, Hà Nội"/>
    <s v="01696940677"/>
    <s v="Chưa đăng ký (TT từ 2016-2017 hoặc từ 2015-2016)"/>
    <d v="2017-11-10T00:00:00"/>
    <d v="2017-11-11T00:00:00"/>
    <d v="2017-11-11T00:00:00"/>
    <s v="KT"/>
    <d v="2017-11-10T00:00:00"/>
    <d v="2017-11-10T00:00:00"/>
    <s v="CK"/>
    <s v="01696940677 - NGUYEN MINH HIEN 71154523 TRUONG THCS LUONG THE VINH HN"/>
    <m/>
    <m/>
    <s v="Done"/>
    <m/>
    <d v="2017-11-13T00:00:00"/>
    <m/>
    <s v="Phòng thi số 15"/>
    <x v="0"/>
    <x v="0"/>
    <x v="0"/>
    <x v="14"/>
  </r>
  <r>
    <n v="436"/>
    <n v="16"/>
    <s v="Nguyễn Thanh"/>
    <s v="Tú"/>
    <n v="19"/>
    <n v="11"/>
    <n v="2006"/>
    <d v="2006-11-19T00:00:00"/>
    <n v="71155348"/>
    <n v="6"/>
    <s v="6"/>
    <s v="Lương Thế Vinh"/>
    <s v="Cầu Giấy"/>
    <s v="Hà Nội"/>
    <s v="Lê Thuý Vân"/>
    <s v="lethuyvan.bm@gmail.com"/>
    <s v="P202 N2 CT 1-2 chung cư 183 Hoàng Văn Thái"/>
    <s v="0983209722"/>
    <s v="Chưa đăng ký (TT từ 2016-2017 hoặc từ 2015-2016)"/>
    <m/>
    <d v="2017-11-28T00:00:00"/>
    <m/>
    <m/>
    <m/>
    <d v="2017-11-28T00:00:00"/>
    <s v="CK"/>
    <s v="990117112818192 BO-LE HO THANH BINH FO-19910000063506 cong ty co phan iig viet nam DTLS-REFFT17332BI2B00685 0983209722 nguyen thanh tu 71155348 thcs luong the vinh hn NHH NH Dau T u va Phat Trien"/>
    <m/>
    <m/>
    <s v="Done"/>
    <m/>
    <d v="2017-11-29T00:00:00"/>
    <m/>
    <s v="Phòng thi số 15"/>
    <x v="0"/>
    <x v="0"/>
    <x v="0"/>
    <x v="14"/>
  </r>
  <r>
    <n v="437"/>
    <n v="17"/>
    <s v="Nguyễn Tuấn"/>
    <s v="Khôi"/>
    <n v="6"/>
    <n v="5"/>
    <n v="2006"/>
    <d v="2006-05-06T00:00:00"/>
    <n v="71155011"/>
    <n v="6"/>
    <n v="6"/>
    <s v="Lương Thế Vinh"/>
    <s v="Cầu Giấy"/>
    <s v="Hà Nội"/>
    <s v="Nguyễn Thị Lý"/>
    <s v="slhk.nguyen@gmail.com"/>
    <m/>
    <s v="0936418869"/>
    <s v="Chưa đăng ký (TT từ 2016-2017 hoặc từ 2015-2016)"/>
    <m/>
    <d v="2017-11-27T00:00:00"/>
    <m/>
    <m/>
    <m/>
    <d v="2017-11-27T00:00:00"/>
    <s v="CK"/>
    <s v="N 990117112710472 BO-NGUYEN THI LY FO-19910000063506 CONG TY CO PHAN IIG VIET NAM DTLS-REF188A17B1675V4BN4 0936418869 Nguyen Tuan Khoi 7115501 1 PTDL Luong The Vinh CSA HN Bank Charge .00 VA"/>
    <m/>
    <m/>
    <s v="Done"/>
    <m/>
    <m/>
    <m/>
    <s v="Phòng thi số 15"/>
    <x v="0"/>
    <x v="0"/>
    <x v="0"/>
    <x v="14"/>
  </r>
  <r>
    <n v="438"/>
    <n v="18"/>
    <s v="Phạm Hoàng"/>
    <s v="Dương"/>
    <n v="2"/>
    <n v="8"/>
    <n v="2006"/>
    <d v="2006-08-02T00:00:00"/>
    <n v="71155961"/>
    <n v="6"/>
    <n v="6"/>
    <s v="Lương Thế Vinh"/>
    <s v="Cầu Giấy"/>
    <s v="Hà Nội"/>
    <s v="Hoàng Thị Phương Thanh"/>
    <s v="hoangphuongthanh1982@gmail.com"/>
    <s v="Xóm Tràng, Thanh Liệt, Thanh Trì, HN"/>
    <s v="0936950666"/>
    <s v="Chưa đăng ký (TT từ 2016-2017 hoặc từ 2015-2016)"/>
    <m/>
    <d v="2017-12-01T00:00:00"/>
    <m/>
    <m/>
    <m/>
    <d v="2017-11-30T00:00:00"/>
    <s v="CK"/>
    <s v="8 990017113028024 BO-HOANG THI PHUONG THA FO-19910000063506 CONG TY CO PHAN IIG VIET NAM DTLS-CKRmNo. 0312171130851260936950666 P HAM HOANG DUONG 71155961 THCS LUONG THE VINH - HA NOI NHH. BIDV HA"/>
    <n v="0"/>
    <m/>
    <s v="Done"/>
    <m/>
    <d v="2017-12-02T00:00:00"/>
    <m/>
    <s v="Phòng thi số 15"/>
    <x v="0"/>
    <x v="0"/>
    <x v="0"/>
    <x v="14"/>
  </r>
  <r>
    <n v="439"/>
    <n v="19"/>
    <s v="Lê Đình"/>
    <s v="Nhi"/>
    <n v="6"/>
    <n v="10"/>
    <n v="2006"/>
    <d v="2006-10-06T00:00:00"/>
    <n v="71114638"/>
    <s v="6A0"/>
    <n v="6"/>
    <s v="Lương Thế Vinh"/>
    <s v="Cầu Giấy"/>
    <s v="Hà Nội"/>
    <s v="Lã Thị Phương Huyền"/>
    <s v="huyenptqt@gmail.com"/>
    <m/>
    <s v="0978976079"/>
    <n v="75"/>
    <m/>
    <d v="2017-12-01T00:00:00"/>
    <m/>
    <m/>
    <m/>
    <d v="2017-11-30T00:00:00"/>
    <s v="CK"/>
    <s v="TKThe :17121976001, tai Tienphongbank. 0978976079-LE DINH NHI-71114638-THCS LUONG THE VINH-HN -CTLNHIDI0"/>
    <n v="0"/>
    <m/>
    <s v="Done"/>
    <m/>
    <d v="2017-12-02T00:00:00"/>
    <m/>
    <s v="Phòng thi số 15"/>
    <x v="0"/>
    <x v="0"/>
    <x v="0"/>
    <x v="14"/>
  </r>
  <r>
    <n v="440"/>
    <n v="20"/>
    <s v="Lê Huyền"/>
    <s v="Vy"/>
    <n v="13"/>
    <n v="10"/>
    <n v="2005"/>
    <d v="2005-10-13T00:00:00"/>
    <n v="71151157"/>
    <s v="6A0"/>
    <n v="6"/>
    <s v="Lương Thế Vinh"/>
    <s v="Cầu Giấy"/>
    <s v="Hà Nội"/>
    <s v="Lã Thị Phương Huyền"/>
    <s v="huyenptqt@gmail.com"/>
    <m/>
    <s v="0978976079"/>
    <s v="Chưa đăng ký (TT từ 2016-2017 hoặc từ 2015-2016)"/>
    <m/>
    <d v="2017-12-01T00:00:00"/>
    <m/>
    <m/>
    <m/>
    <d v="2017-11-30T00:00:00"/>
    <s v="CK"/>
    <s v="TKThe :17121976001, tai Tienphongbank. 0978976079-LE HUYEN VY-71151157-THCS LUONG THE VINH-HN -CTLNHIDI0"/>
    <n v="0"/>
    <m/>
    <s v="Done"/>
    <m/>
    <d v="2017-12-02T00:00:00"/>
    <m/>
    <s v="Phòng thi số 15"/>
    <x v="0"/>
    <x v="0"/>
    <x v="0"/>
    <x v="14"/>
  </r>
  <r>
    <n v="441"/>
    <n v="21"/>
    <s v="Lê Thảo"/>
    <s v="Vy"/>
    <n v="17"/>
    <n v="2"/>
    <n v="2006"/>
    <d v="2006-02-17T00:00:00"/>
    <n v="71155344"/>
    <s v="6A0"/>
    <s v="6"/>
    <s v="Lương Thế Vinh"/>
    <s v="Cầu Giấy"/>
    <s v="Hà Nội"/>
    <s v="Nguyễn Thị Nhung"/>
    <s v="ntnhung2@baominh.com.vn"/>
    <m/>
    <s v="0912035788"/>
    <s v="Chưa đăng ký (TT từ 2016-2017 hoặc từ 2015-2016)"/>
    <m/>
    <d v="2017-11-30T00:00:00"/>
    <m/>
    <m/>
    <m/>
    <d v="2017-11-30T00:00:00"/>
    <s v="TM GVM"/>
    <n v="0"/>
    <n v="0"/>
    <m/>
    <s v="Done"/>
    <m/>
    <m/>
    <m/>
    <s v="Phòng thi số 15"/>
    <x v="0"/>
    <x v="0"/>
    <x v="0"/>
    <x v="14"/>
  </r>
  <r>
    <n v="442"/>
    <n v="22"/>
    <s v="Nguyễn Huyền"/>
    <s v="Anh"/>
    <n v="16"/>
    <n v="9"/>
    <n v="2006"/>
    <d v="2006-09-16T00:00:00"/>
    <n v="71114641"/>
    <s v="6A0"/>
    <n v="6"/>
    <s v="Lương Thế Vinh"/>
    <s v="Cầu Giấy"/>
    <s v="Hà Nội"/>
    <s v="Nguyễn Thị Thu Hương"/>
    <s v="huongthu0209@gmail.com"/>
    <m/>
    <s v="0942838118"/>
    <n v="92"/>
    <m/>
    <d v="2017-11-21T00:00:00"/>
    <m/>
    <m/>
    <m/>
    <d v="2017-11-21T00:00:00"/>
    <s v="CK"/>
    <s v="I 990017112107603 BO-NGUYEN THI THU HUONG FO-19910000063506 CONG TY CO PHAN IIG VIET NAM DTLS-0942838118- NGUYEN HUYEN ANH-711146 41-THCS LUONG THE VINH-HA NOI Bank Charge .00 VAT .00"/>
    <m/>
    <m/>
    <s v="Done"/>
    <m/>
    <m/>
    <m/>
    <s v="Phòng thi số 15"/>
    <x v="0"/>
    <x v="0"/>
    <x v="0"/>
    <x v="14"/>
  </r>
  <r>
    <n v="443"/>
    <n v="23"/>
    <s v="Nguyễn Khánh"/>
    <s v="Ly"/>
    <n v="18"/>
    <n v="9"/>
    <n v="2006"/>
    <d v="2006-09-18T00:00:00"/>
    <n v="71114642"/>
    <s v="6A0"/>
    <n v="6"/>
    <s v="Lương Thế Vinh"/>
    <s v="Cầu Giấy"/>
    <s v="Hà Nội"/>
    <s v="Nguyễn Xuân Thủy"/>
    <s v="thuynguyen.thc@gmail.com"/>
    <m/>
    <s v="0912082432"/>
    <n v="72"/>
    <m/>
    <d v="2017-11-30T00:00:00"/>
    <m/>
    <m/>
    <m/>
    <d v="2017-11-29T00:00:00"/>
    <s v="CK"/>
    <s v="H 990017112921800 BO-DOAN ANH TIEP FO-19910000063506 CONG TY CO PHAN IIG VIET NAM DTLS-TC.VNCN74170.0912082432-Nguyen Khan h Ly-71114642-Luong The Vinh-Ha Noi Bank Charge .00 VAT .00"/>
    <n v="0"/>
    <m/>
    <s v="Done"/>
    <m/>
    <d v="2017-12-02T00:00:00"/>
    <m/>
    <s v="Phòng thi số 15"/>
    <x v="0"/>
    <x v="0"/>
    <x v="0"/>
    <x v="14"/>
  </r>
  <r>
    <n v="444"/>
    <n v="24"/>
    <s v="Nguyễn Phúc"/>
    <s v="Bảo"/>
    <n v="9"/>
    <n v="11"/>
    <n v="2006"/>
    <d v="2006-11-09T00:00:00"/>
    <n v="71114648"/>
    <s v="6A0"/>
    <n v="6"/>
    <s v="Lương Thế Vinh"/>
    <s v="Cầu Giấy"/>
    <s v="Hà Nội"/>
    <s v="Đinh Thị Lam Giang"/>
    <s v="dinhthilamgiang@gmail.com"/>
    <m/>
    <s v="0982125375"/>
    <n v="68"/>
    <m/>
    <d v="2017-11-28T00:00:00"/>
    <m/>
    <m/>
    <m/>
    <d v="2017-11-27T00:00:00"/>
    <s v="CK VP"/>
    <s v="NHAN CK TU THE TK 2007759001 DEN TH E TK 86016688 TRACE 053961 TERM 000 00001 TIME 1138431127 ND 0982125375 -Nguyen Phuc Bao-71114648- Truong L uong The Vinh -CN Thang Long - PGD Quan Hoa"/>
    <m/>
    <m/>
    <s v="Done"/>
    <m/>
    <d v="2017-11-29T00:00:00"/>
    <m/>
    <s v="Phòng thi số 15"/>
    <x v="0"/>
    <x v="0"/>
    <x v="0"/>
    <x v="14"/>
  </r>
  <r>
    <n v="445"/>
    <n v="25"/>
    <s v="Nguyễn Phương"/>
    <s v="Linh"/>
    <n v="27"/>
    <n v="6"/>
    <n v="2006"/>
    <d v="2006-06-27T00:00:00"/>
    <n v="71114649"/>
    <s v="6A0"/>
    <n v="6"/>
    <s v="Lương Thế Vinh"/>
    <s v="Cầu Giấy"/>
    <s v="Hà Nội"/>
    <s v="Nguyễn Văn Định"/>
    <s v="dinhnv@pvn.vn"/>
    <m/>
    <s v="0962816886"/>
    <n v="52"/>
    <m/>
    <d v="2017-12-04T00:00:00"/>
    <m/>
    <m/>
    <m/>
    <d v="2017-12-02T00:00:00"/>
    <s v="TM HV"/>
    <n v="0"/>
    <n v="0"/>
    <m/>
    <s v="Done"/>
    <m/>
    <m/>
    <m/>
    <s v="Phòng thi số 15"/>
    <x v="0"/>
    <x v="0"/>
    <x v="0"/>
    <x v="14"/>
  </r>
  <r>
    <n v="446"/>
    <n v="26"/>
    <s v="Trần Tuấn"/>
    <s v="Phong"/>
    <n v="24"/>
    <n v="5"/>
    <n v="2005"/>
    <d v="2005-05-24T00:00:00"/>
    <n v="71157919"/>
    <s v="6A0"/>
    <n v="6"/>
    <s v="Lương Thế Vinh"/>
    <s v="Cầu Giấy"/>
    <s v="Hà Nội"/>
    <s v="Vương Thị Ngọc Anh"/>
    <s v="ngocanhvuong69@gmail.com"/>
    <m/>
    <s v="0983876669"/>
    <s v="Chưa đăng ký (TT từ 2016-2017 hoặc từ 2015-2016)"/>
    <m/>
    <d v="2017-11-28T00:00:00"/>
    <m/>
    <m/>
    <m/>
    <d v="2017-11-28T00:00:00"/>
    <s v="CK"/>
    <s v="990117112818200 BO-LE HO THANH BINH FO-19910000063506 cong ty co phan iig viet nam DTLS-REFFT17332BI2B00693 0983876669 tran tuan phong 71157919 thcs luong the vinh hn NHH NH Dau T u va Phat Trien"/>
    <m/>
    <m/>
    <s v="Done"/>
    <m/>
    <d v="2017-11-29T00:00:00"/>
    <m/>
    <s v="Phòng thi số 15"/>
    <x v="0"/>
    <x v="0"/>
    <x v="0"/>
    <x v="14"/>
  </r>
  <r>
    <n v="447"/>
    <n v="27"/>
    <s v="Phạm Mỹ"/>
    <s v="Anh"/>
    <n v="23"/>
    <n v="7"/>
    <n v="2005"/>
    <d v="2005-07-23T00:00:00"/>
    <n v="71157710"/>
    <s v="6A2"/>
    <n v="6"/>
    <s v="Lương Thế Vinh"/>
    <s v="Cầu Giấy"/>
    <s v="Hà Nội"/>
    <s v="Phạm Tuấn Anh"/>
    <s v="tuananhbaonam@gmail.com"/>
    <m/>
    <s v="0903288285"/>
    <s v="Chưa đăng ký (TT từ 2016-2017 hoặc từ 2015-2016)"/>
    <m/>
    <d v="2017-11-24T00:00:00"/>
    <m/>
    <m/>
    <m/>
    <d v="2017-11-23T00:00:00"/>
    <s v="CK"/>
    <s v="Tfr Ac: 26010000181618 PHAM TUAN ANH 0903288285 PHAM MY Anh 71157710 THCS Luong The Vinh Ha Noi"/>
    <m/>
    <m/>
    <s v="Done"/>
    <m/>
    <d v="2017-11-24T00:00:00"/>
    <m/>
    <s v="Phòng thi số 15"/>
    <x v="0"/>
    <x v="0"/>
    <x v="0"/>
    <x v="14"/>
  </r>
  <r>
    <n v="448"/>
    <n v="28"/>
    <s v="Nguyễn Hồng"/>
    <s v="An"/>
    <n v="25"/>
    <n v="12"/>
    <n v="2006"/>
    <d v="2006-12-25T00:00:00"/>
    <n v="71114660"/>
    <s v="6A4"/>
    <n v="6"/>
    <s v="Lương Thế Vinh"/>
    <s v="Cầu Giấy"/>
    <s v="Hà Nội"/>
    <s v="Vũ Thị Nga"/>
    <s v="nnga06@gmail.com"/>
    <m/>
    <s v="0979688689"/>
    <n v="52"/>
    <d v="2017-11-09T00:00:00"/>
    <d v="2017-11-10T00:00:00"/>
    <d v="2017-11-10T00:00:00"/>
    <s v="KT"/>
    <d v="2017-11-09T00:00:00"/>
    <d v="2017-11-09T00:00:00"/>
    <s v="CK"/>
    <s v="0979688689- NGUYEN HONG AN - 71114660- THCS VA THTP LUONG THE VINH - HA NOI"/>
    <m/>
    <m/>
    <s v="Done"/>
    <m/>
    <d v="2017-11-11T00:00:00"/>
    <m/>
    <s v="Phòng thi số 15"/>
    <x v="0"/>
    <x v="0"/>
    <x v="0"/>
    <x v="14"/>
  </r>
  <r>
    <n v="449"/>
    <n v="29"/>
    <s v="Đặng Trần"/>
    <s v="Huy"/>
    <n v="28"/>
    <n v="9"/>
    <n v="2006"/>
    <d v="2006-09-28T00:00:00"/>
    <n v="71114665"/>
    <s v="6CA"/>
    <n v="6"/>
    <s v="Lương Thế Vinh"/>
    <s v="Cầu Giấy"/>
    <s v="Hà Nội"/>
    <s v="Phạm Thị Tuyết Lê"/>
    <m/>
    <m/>
    <s v="0988029966"/>
    <n v="65"/>
    <m/>
    <d v="2017-12-01T00:00:00"/>
    <m/>
    <m/>
    <m/>
    <d v="2017-11-30T00:00:00"/>
    <s v="CK"/>
    <s v="NT DU THI TOEFL JUNIOR- 0988029966- DANG TRAN HUY- 71114665 VA DANG TUYET HONG- 71114725 - TRUONG LUONG THE VINH- TP HANOI"/>
    <n v="0"/>
    <m/>
    <s v="Done"/>
    <m/>
    <d v="2017-12-02T00:00:00"/>
    <m/>
    <s v="Phòng thi số 15"/>
    <x v="0"/>
    <x v="0"/>
    <x v="0"/>
    <x v="14"/>
  </r>
  <r>
    <n v="450"/>
    <n v="30"/>
    <s v="Hà Gia"/>
    <s v="Linh"/>
    <n v="16"/>
    <n v="12"/>
    <n v="2006"/>
    <d v="2006-12-16T00:00:00"/>
    <n v="71155304"/>
    <s v="6CA"/>
    <s v="6"/>
    <s v="Lương Thế Vinh"/>
    <s v="Cầu Giấy"/>
    <s v="Hà Nội"/>
    <s v="Cao Thị Ngọc Anh"/>
    <s v="caongocanh119@yahoo.com"/>
    <m/>
    <s v="0903228952"/>
    <s v="Chưa đăng ký (TT từ 2016-2017 hoặc từ 2015-2016)"/>
    <m/>
    <d v="2017-12-07T00:00:00"/>
    <m/>
    <m/>
    <m/>
    <d v="2017-12-06T00:00:00"/>
    <s v="TM GVM"/>
    <n v="0"/>
    <n v="0"/>
    <m/>
    <s v="Done"/>
    <m/>
    <m/>
    <m/>
    <s v="Phòng thi số 15"/>
    <x v="0"/>
    <x v="0"/>
    <x v="0"/>
    <x v="14"/>
  </r>
  <r>
    <n v="451"/>
    <n v="1"/>
    <s v="Nguyễn Hoàng"/>
    <s v="Ngân"/>
    <n v="13"/>
    <n v="11"/>
    <n v="2006"/>
    <d v="2006-11-13T00:00:00"/>
    <n v="71114671"/>
    <s v="6CA"/>
    <n v="6"/>
    <s v="Lương Thế Vinh"/>
    <s v="Cầu Giấy"/>
    <s v="Hà Nội"/>
    <s v="Nguyễn Thị Ngọc Lan"/>
    <m/>
    <m/>
    <s v="0915078800"/>
    <n v="62"/>
    <m/>
    <d v="2017-12-04T00:00:00"/>
    <m/>
    <m/>
    <m/>
    <d v="2017-12-04T00:00:00"/>
    <s v="CK "/>
    <s v="Tfr Ac: 12610000001160 0915078800 NGUYEN HOANG NGAN 71114671 THCS LUONG THE VINH TP HA NOI-NGUYEN VAN HAI"/>
    <n v="0"/>
    <m/>
    <s v="Done"/>
    <m/>
    <d v="2017-12-04T00:00:00"/>
    <m/>
    <s v="Phòng thi số 16"/>
    <x v="0"/>
    <x v="0"/>
    <x v="0"/>
    <x v="15"/>
  </r>
  <r>
    <n v="452"/>
    <n v="2"/>
    <s v="Nguyễn Khánh"/>
    <s v="Linh"/>
    <n v="9"/>
    <n v="12"/>
    <n v="2006"/>
    <d v="2006-12-09T00:00:00"/>
    <n v="71114673"/>
    <s v="6CA"/>
    <n v="6"/>
    <s v="Lương Thế Vinh"/>
    <s v="Cầu Giấy"/>
    <s v="Hà Nội"/>
    <s v="Nguyễn Thị Phong Lan"/>
    <m/>
    <m/>
    <s v="0985820058"/>
    <n v="54"/>
    <m/>
    <d v="2017-12-04T00:00:00"/>
    <m/>
    <m/>
    <m/>
    <d v="2017-12-01T00:00:00"/>
    <s v="CK "/>
    <s v="TKThe :025704061350087, tai VIB. 0985820058 - NGUYEN KHANH LINH - 71114673 - THCS LUONG THE VINH - THANH PHO HA NOI -CTLNHIDI0"/>
    <n v="0"/>
    <m/>
    <s v="Done"/>
    <m/>
    <d v="2017-12-04T00:00:00"/>
    <m/>
    <s v="Phòng thi số 16"/>
    <x v="0"/>
    <x v="0"/>
    <x v="0"/>
    <x v="15"/>
  </r>
  <r>
    <n v="453"/>
    <n v="3"/>
    <s v="Nguyễn Thị Thanh"/>
    <s v="Huyền"/>
    <n v="2"/>
    <n v="10"/>
    <n v="2006"/>
    <d v="2006-10-02T00:00:00"/>
    <n v="71114677"/>
    <s v="6CA"/>
    <n v="6"/>
    <s v="Lương Thế Vinh"/>
    <s v="Cầu Giấy"/>
    <s v="Hà Nội"/>
    <s v="Trần Thị Thu Nhạn"/>
    <s v="nhanhacisco@gmail.com"/>
    <m/>
    <s v="0936445109"/>
    <n v="55"/>
    <m/>
    <d v="2017-12-07T00:00:00"/>
    <m/>
    <m/>
    <m/>
    <d v="2017-12-04T00:00:00"/>
    <s v="TM HV"/>
    <n v="0"/>
    <n v="0"/>
    <m/>
    <s v="Done"/>
    <m/>
    <m/>
    <m/>
    <s v="Phòng thi số 16"/>
    <x v="0"/>
    <x v="0"/>
    <x v="0"/>
    <x v="15"/>
  </r>
  <r>
    <n v="454"/>
    <n v="4"/>
    <s v="Trần Hồng"/>
    <s v="Hà"/>
    <n v="13"/>
    <n v="9"/>
    <n v="2006"/>
    <d v="2006-09-13T00:00:00"/>
    <n v="71114684"/>
    <s v="6CA"/>
    <n v="6"/>
    <s v="Lương Thế Vinh"/>
    <s v="Cầu Giấy"/>
    <s v="Hà Nội"/>
    <s v="Trần Hồng Thái"/>
    <s v="tranhongthai@gmail.com"/>
    <m/>
    <s v="01693571724"/>
    <n v="63"/>
    <m/>
    <d v="2017-11-14T00:00:00"/>
    <m/>
    <m/>
    <m/>
    <d v="2017-11-14T00:00:00"/>
    <s v="TM HV"/>
    <n v="0"/>
    <m/>
    <m/>
    <s v="Done"/>
    <m/>
    <m/>
    <m/>
    <s v="Phòng thi số 16"/>
    <x v="0"/>
    <x v="0"/>
    <x v="0"/>
    <x v="15"/>
  </r>
  <r>
    <n v="455"/>
    <n v="5"/>
    <s v="Trần Xuân"/>
    <s v="Bách"/>
    <n v="20"/>
    <n v="12"/>
    <n v="2006"/>
    <d v="2006-12-20T00:00:00"/>
    <n v="71114687"/>
    <s v="6CA"/>
    <n v="6"/>
    <s v="Lương Thế Vinh"/>
    <s v="Cầu Giấy"/>
    <s v="Hà Nội"/>
    <s v="Trần Quốc Tuấn"/>
    <m/>
    <m/>
    <s v="0978061888"/>
    <n v="59"/>
    <m/>
    <d v="2017-11-29T00:00:00"/>
    <m/>
    <m/>
    <m/>
    <d v="2017-11-27T00:00:00"/>
    <s v="TM GVM"/>
    <n v="0"/>
    <n v="0"/>
    <m/>
    <s v="Done"/>
    <m/>
    <m/>
    <m/>
    <s v="Phòng thi số 16"/>
    <x v="0"/>
    <x v="0"/>
    <x v="0"/>
    <x v="15"/>
  </r>
  <r>
    <n v="456"/>
    <n v="6"/>
    <s v="Vũ Vân"/>
    <s v="Anh"/>
    <n v="17"/>
    <n v="5"/>
    <n v="2006"/>
    <d v="2006-05-17T00:00:00"/>
    <n v="71114689"/>
    <s v="6CA"/>
    <n v="6"/>
    <s v="Lương Thế Vinh"/>
    <s v="Cầu Giấy"/>
    <s v="Hà Nội"/>
    <s v="Phạm Thị Vân"/>
    <s v="vantung7776@gmail.com"/>
    <m/>
    <s v="01233299899"/>
    <n v="60"/>
    <d v="2017-11-13T00:00:00"/>
    <d v="2017-11-14T00:00:00"/>
    <d v="2017-11-14T00:00:00"/>
    <s v="Quầy 75"/>
    <m/>
    <d v="2017-11-13T00:00:00"/>
    <s v="TM GVM"/>
    <n v="0"/>
    <m/>
    <d v="2017-11-15T00:00:00"/>
    <s v="Done"/>
    <m/>
    <m/>
    <m/>
    <s v="Phòng thi số 16"/>
    <x v="0"/>
    <x v="0"/>
    <x v="0"/>
    <x v="15"/>
  </r>
  <r>
    <n v="457"/>
    <n v="7"/>
    <s v="Đặng Ngọc Việt"/>
    <s v="Hùng"/>
    <n v="21"/>
    <n v="1"/>
    <n v="2006"/>
    <d v="2006-01-21T00:00:00"/>
    <n v="71114690"/>
    <s v="6CT"/>
    <n v="6"/>
    <s v="Lương Thế Vinh"/>
    <s v="Cầu Giấy"/>
    <s v="Hà Nội"/>
    <s v="Đặng Việt Hoàng"/>
    <s v="hoangdv2012@yahoo.com"/>
    <s v="Phòng 206, CT 4-4, KĐT Mễ Trì Hạ, phường Mễ Trì, quận Nam Từ Liêm, TP Hà Nội"/>
    <s v="0945111166"/>
    <n v="66"/>
    <m/>
    <d v="2017-11-14T00:00:00"/>
    <m/>
    <m/>
    <m/>
    <d v="2017-11-14T00:00:00"/>
    <s v="TM HV"/>
    <n v="0"/>
    <m/>
    <m/>
    <s v="Done"/>
    <m/>
    <m/>
    <m/>
    <s v="Phòng thi số 16"/>
    <x v="0"/>
    <x v="0"/>
    <x v="0"/>
    <x v="15"/>
  </r>
  <r>
    <n v="458"/>
    <n v="8"/>
    <s v="Lê Đình"/>
    <s v="Bảo"/>
    <n v="12"/>
    <n v="1"/>
    <n v="2006"/>
    <d v="2006-01-12T00:00:00"/>
    <n v="71154674"/>
    <s v="6CT"/>
    <n v="6"/>
    <s v="Lương Thế Vinh"/>
    <s v="Cầu Giấy"/>
    <s v="Hà Nội"/>
    <s v="Lê Đình Lượng"/>
    <s v="luongldvn@gmail.com"/>
    <m/>
    <s v="0915010029"/>
    <s v="Chưa đăng ký (TT từ 2016-2017 hoặc từ 2015-2016)"/>
    <d v="2017-10-30T00:00:00"/>
    <d v="2017-11-03T00:00:00"/>
    <d v="2017-11-03T00:00:00"/>
    <s v="Quầy 75"/>
    <m/>
    <d v="2017-10-30T00:00:00"/>
    <s v="TM GVM"/>
    <n v="0"/>
    <m/>
    <d v="2017-11-04T00:00:00"/>
    <s v="Done"/>
    <m/>
    <m/>
    <m/>
    <s v="Phòng thi số 16"/>
    <x v="0"/>
    <x v="0"/>
    <x v="0"/>
    <x v="15"/>
  </r>
  <r>
    <n v="459"/>
    <n v="9"/>
    <s v="Trần Công"/>
    <s v="Nguyên"/>
    <n v="16"/>
    <n v="6"/>
    <n v="2006"/>
    <d v="2006-06-16T00:00:00"/>
    <n v="71154773"/>
    <s v="6CT"/>
    <n v="5"/>
    <s v="Lương Thế Vinh"/>
    <s v="Cầu Giấy"/>
    <s v="Hà Nội"/>
    <s v="Phan Thanh Thúy"/>
    <s v="thanhthuyva@gmail.com"/>
    <s v="Cầu Giấy, Hà Nội "/>
    <s v="0912724536"/>
    <s v="Chưa đăng ký (TT từ 2016-2017 hoặc từ 2015-2016)"/>
    <m/>
    <d v="2017-12-07T00:00:00"/>
    <m/>
    <m/>
    <m/>
    <d v="2017-12-04T00:00:00"/>
    <s v="TM GVM"/>
    <n v="0"/>
    <n v="0"/>
    <m/>
    <s v="Done"/>
    <m/>
    <m/>
    <m/>
    <s v="Phòng thi số 16"/>
    <x v="0"/>
    <x v="0"/>
    <x v="0"/>
    <x v="15"/>
  </r>
  <r>
    <n v="460"/>
    <n v="10"/>
    <s v="Kiều Phương"/>
    <s v="Linh"/>
    <n v="31"/>
    <n v="12"/>
    <n v="2006"/>
    <d v="2006-12-31T00:00:00"/>
    <n v="71154856"/>
    <s v="6N"/>
    <s v="6"/>
    <s v="Lương Thế Vinh"/>
    <s v="Cầu Giấy"/>
    <s v="Hà Nội"/>
    <s v="Kiều Văn Khương"/>
    <m/>
    <m/>
    <s v="0912729785"/>
    <s v="Chưa đăng ký (TT từ 2016-2017 hoặc từ 2015-2016)"/>
    <m/>
    <d v="2017-12-04T00:00:00"/>
    <m/>
    <m/>
    <m/>
    <d v="2017-12-01T00:00:00"/>
    <s v="CK "/>
    <s v="2 990117120130811 BO-HOANG THI THUY DUONG FO-19910000063506 Cong ty co phan IIG Viet Nam DTLS-REFFT17335BI2B01906 0985348230 Hoang Thi Thuy Duong 03H a Noi NHH NH Dau Tu va Phat Trien V N HONGHA Ha"/>
    <s v="Cập nhật lớp, tên trường thí sinh"/>
    <m/>
    <s v="Done"/>
    <m/>
    <d v="2017-12-04T00:00:00"/>
    <m/>
    <s v="Phòng thi số 16"/>
    <x v="0"/>
    <x v="0"/>
    <x v="0"/>
    <x v="15"/>
  </r>
  <r>
    <n v="461"/>
    <n v="11"/>
    <s v="Nguyễn Thùy"/>
    <s v="Trang"/>
    <n v="26"/>
    <n v="12"/>
    <n v="2006"/>
    <d v="2006-12-26T00:00:00"/>
    <n v="71154863"/>
    <s v="6N"/>
    <s v="6"/>
    <s v="Lương Thế Vinh"/>
    <s v="Cầu Giấy"/>
    <s v="Hà Nội"/>
    <s v="Nguyễn Văn Khương"/>
    <m/>
    <m/>
    <s v="0985348230"/>
    <s v="Chưa đăng ký (TT từ 2016-2017 hoặc từ 2015-2016)"/>
    <m/>
    <d v="2017-12-04T00:00:00"/>
    <m/>
    <m/>
    <m/>
    <d v="2017-12-01T00:00:00"/>
    <s v="CK "/>
    <s v="2 990117120130811 BO-HOANG THI THUY DUONG FO-19910000063506 Cong ty co phan IIG Viet Nam DTLS-REFFT17335BI2B01906 0985348230 Hoang Thi Thuy Duong 03H a Noi NHH NH Dau Tu va Phat Trien V N HONGHA Ha"/>
    <s v="Cập nhật lớp, tên trường thí sinh"/>
    <m/>
    <s v="Done"/>
    <m/>
    <d v="2017-12-04T00:00:00"/>
    <m/>
    <s v="Phòng thi số 16"/>
    <x v="0"/>
    <x v="0"/>
    <x v="0"/>
    <x v="15"/>
  </r>
  <r>
    <n v="462"/>
    <n v="12"/>
    <s v="Trần Thanh"/>
    <s v="Hùng"/>
    <n v="13"/>
    <n v="10"/>
    <n v="2006"/>
    <d v="2006-10-13T00:00:00"/>
    <n v="71155890"/>
    <s v="6V2"/>
    <n v="6"/>
    <s v="Lương Thế Vinh"/>
    <s v="Cầu Giấy"/>
    <s v="Hà Nội"/>
    <s v="Trần Thanh Tùng"/>
    <s v="ttthcm@gmail.com"/>
    <s v="Tô Hiệu,Nghĩa Tân,Cầu Giấy"/>
    <s v="0916461977"/>
    <s v="Chưa đăng ký (TT từ 2016-2017 hoặc từ 2015-2016)"/>
    <m/>
    <d v="2017-11-17T00:00:00"/>
    <m/>
    <m/>
    <m/>
    <d v="2017-11-17T00:00:00"/>
    <s v="TM GVM"/>
    <n v="0"/>
    <m/>
    <m/>
    <s v="Done"/>
    <m/>
    <m/>
    <m/>
    <s v="Phòng thi số 16"/>
    <x v="0"/>
    <x v="0"/>
    <x v="0"/>
    <x v="15"/>
  </r>
  <r>
    <n v="463"/>
    <n v="13"/>
    <s v="Nguyễn Thùy"/>
    <s v="Giang"/>
    <n v="26"/>
    <n v="12"/>
    <n v="2006"/>
    <d v="2006-12-26T00:00:00"/>
    <n v="71154857"/>
    <s v="6V3"/>
    <s v="6"/>
    <s v="Lương Thế Vinh"/>
    <s v="Cầu Giấy"/>
    <s v="Hà Nội"/>
    <s v="Nguyễn Văn Khương"/>
    <m/>
    <m/>
    <s v="0985348230"/>
    <s v="Chưa đăng ký (TT từ 2016-2017 hoặc từ 2015-2016)"/>
    <m/>
    <d v="2017-12-04T00:00:00"/>
    <m/>
    <m/>
    <m/>
    <d v="2017-12-01T00:00:00"/>
    <s v="CK "/>
    <s v="2 990117120130811 BO-HOANG THI THUY DUONG FO-19910000063506 Cong ty co phan IIG Viet Nam DTLS-REFFT17335BI2B01906 0985348230 Hoang Thi Thuy Duong 03H a Noi NHH NH Dau Tu va Phat Trien V N HONGHA Ha"/>
    <s v="Cập nhật lớp, tên trường thí sinh"/>
    <m/>
    <s v="Done"/>
    <m/>
    <d v="2017-12-04T00:00:00"/>
    <m/>
    <s v="Phòng thi số 16"/>
    <x v="0"/>
    <x v="0"/>
    <x v="0"/>
    <x v="15"/>
  </r>
  <r>
    <n v="464"/>
    <n v="14"/>
    <s v="Trần Vũ Linh"/>
    <s v="Giang"/>
    <n v="30"/>
    <n v="3"/>
    <n v="2006"/>
    <d v="2006-03-30T00:00:00"/>
    <n v="71155199"/>
    <s v="6V3"/>
    <n v="5"/>
    <s v="Lương Thế Vinh"/>
    <s v="Cầu Giấy"/>
    <s v="Hà Nội"/>
    <s v="Vũ Thị Hiền"/>
    <s v="hienvuct22@yahoo.com.vn"/>
    <s v="Định Công"/>
    <s v="0983160775"/>
    <s v="Chưa đăng ký (TT từ 2016-2017 hoặc từ 2015-2016)"/>
    <m/>
    <d v="2017-12-07T00:00:00"/>
    <m/>
    <m/>
    <m/>
    <d v="2017-12-04T00:00:00"/>
    <s v="TM GVM"/>
    <n v="0"/>
    <n v="0"/>
    <m/>
    <s v="Done"/>
    <m/>
    <m/>
    <m/>
    <s v="Phòng thi số 16"/>
    <x v="0"/>
    <x v="0"/>
    <x v="0"/>
    <x v="15"/>
  </r>
  <r>
    <n v="465"/>
    <n v="15"/>
    <s v="Hoàng Mai Hà"/>
    <s v="Thanh"/>
    <n v="22"/>
    <n v="9"/>
    <n v="2004"/>
    <d v="2004-09-22T00:00:00"/>
    <n v="71157036"/>
    <s v="7A0.1"/>
    <n v="7"/>
    <s v="Lương Thế Vinh"/>
    <s v="Cầu Giấy"/>
    <s v="Hà Nội"/>
    <s v="Mai Thanh Hà"/>
    <s v="maithanhha91929@gmail.com"/>
    <s v="Căn 4a-24, Toà nhà Dolphin Plaza, 28 Trần Bình,Hà Nội"/>
    <s v="0903443636"/>
    <s v="đặc cách đã đký"/>
    <m/>
    <d v="2017-11-24T00:00:00"/>
    <m/>
    <m/>
    <m/>
    <d v="2017-11-24T00:00:00"/>
    <s v="CK"/>
    <s v="TKThe :118609697, tai VPB. 0903443636 HOANG MAI HA THANH 71157036 THCS LUONG THE VINH HN -CTLNHIDI0"/>
    <m/>
    <m/>
    <s v="Done"/>
    <m/>
    <d v="2017-11-24T00:00:00"/>
    <m/>
    <s v="Phòng thi số 16"/>
    <x v="0"/>
    <x v="0"/>
    <x v="0"/>
    <x v="15"/>
  </r>
  <r>
    <n v="466"/>
    <n v="16"/>
    <s v="Đặng Châu"/>
    <s v="Anh"/>
    <n v="30"/>
    <n v="1"/>
    <n v="2004"/>
    <d v="2004-01-30T00:00:00"/>
    <n v="71145650"/>
    <s v="7A02"/>
    <n v="7"/>
    <s v="Lương Thế Vinh"/>
    <s v="Cầu Giấy"/>
    <s v="Hà Nội"/>
    <s v="ĐỖ THỊ THU THẢO"/>
    <s v="thuthaodo82@gmail.com"/>
    <s v="P1102-17T7 TRUNG HÒA NHÂN CHÍNH, THANH XUÂN, HÀ NỘI"/>
    <s v="0913546275"/>
    <s v="Chưa đăng ký (TT từ 2016-2017 hoặc từ 2015-2016)"/>
    <m/>
    <d v="2017-11-28T00:00:00"/>
    <m/>
    <m/>
    <m/>
    <d v="2017-11-28T00:00:00"/>
    <s v="CK"/>
    <s v="990017112830720 BO-DO THI THU THAO FO-19910000063506 CONG TY CO PHAN IIG VIET NAM DTLS-0913546275-DANG CHAU ANH-71145650-L UONG THE VINH CO SO NAM TRUNG YEN-H ANOI Bank Charge .00 VAT .00"/>
    <m/>
    <m/>
    <s v="Done"/>
    <m/>
    <d v="2017-11-29T00:00:00"/>
    <m/>
    <s v="Phòng thi số 16"/>
    <x v="0"/>
    <x v="0"/>
    <x v="0"/>
    <x v="15"/>
  </r>
  <r>
    <n v="467"/>
    <n v="17"/>
    <s v="Phan Hiếu"/>
    <s v="Trang"/>
    <n v="10"/>
    <n v="1"/>
    <n v="2005"/>
    <d v="2005-01-10T00:00:00"/>
    <n v="71158909"/>
    <s v="7A1"/>
    <s v="7"/>
    <s v="Lương Thế Vinh"/>
    <s v="Cầu Giấy"/>
    <s v="Hà Nội"/>
    <s v="Nguyễn Thị Thư"/>
    <s v="kk.hungha@gmail.com"/>
    <s v="74 ngõ 40 Tạ Quang Bửu - Bách Khoa"/>
    <s v="0945368455"/>
    <s v="Chưa đăng ký (TT từ 2016-2017 hoặc từ 2015-2016)"/>
    <m/>
    <d v="2017-12-04T00:00:00"/>
    <m/>
    <m/>
    <m/>
    <d v="2017-12-02T00:00:00"/>
    <s v="TM HV"/>
    <n v="0"/>
    <s v="update TT"/>
    <m/>
    <s v="Done"/>
    <m/>
    <m/>
    <m/>
    <s v="Phòng thi số 16"/>
    <x v="0"/>
    <x v="0"/>
    <x v="0"/>
    <x v="15"/>
  </r>
  <r>
    <n v="468"/>
    <n v="18"/>
    <s v="Nguyễn Mạnh"/>
    <s v="Đức"/>
    <n v="23"/>
    <n v="8"/>
    <n v="2005"/>
    <d v="2005-08-23T00:00:00"/>
    <n v="71151177"/>
    <s v="7A2"/>
    <n v="7"/>
    <s v="Lương Thế Vinh"/>
    <s v="Cầu Giấy"/>
    <s v="Hà Nội"/>
    <s v="Phan Thị Quỳnh Giao"/>
    <s v="giaoptq@gmail.com"/>
    <m/>
    <s v="0982140338"/>
    <s v="Đặc cách đã Đký"/>
    <m/>
    <m/>
    <m/>
    <m/>
    <m/>
    <d v="2017-09-16T00:00:00"/>
    <s v="TM GVM"/>
    <n v="0"/>
    <m/>
    <d v="2017-10-03T00:00:00"/>
    <s v="Done"/>
    <m/>
    <m/>
    <m/>
    <s v="Phòng thi số 16"/>
    <x v="0"/>
    <x v="0"/>
    <x v="0"/>
    <x v="15"/>
  </r>
  <r>
    <n v="469"/>
    <n v="19"/>
    <s v="Nguyễn Ngọc"/>
    <s v="Linh"/>
    <n v="26"/>
    <n v="3"/>
    <n v="2004"/>
    <d v="2004-03-26T00:00:00"/>
    <n v="71152883"/>
    <s v="7A2"/>
    <n v="7"/>
    <s v="Lương Thế Vinh"/>
    <s v="Cầu Giấy"/>
    <s v="Hà Nội"/>
    <s v="Nguyễn Thị Hiền"/>
    <s v="hien_pkt@yahoo.com"/>
    <m/>
    <s v="0983865659"/>
    <s v="Chưa đăng ký (TT từ 2016-2017 hoặc từ 2015-2016)"/>
    <m/>
    <d v="2017-11-16T00:00:00"/>
    <m/>
    <s v="KT"/>
    <m/>
    <d v="2017-11-16T00:00:00"/>
    <s v="CK"/>
    <s v="Tfr Ac: 26010000850671 NGUYEN NGOC LAM 0983865659 Nguyen Ngoc Linh 71152883 Luong The Vinh HN"/>
    <m/>
    <m/>
    <s v="Done"/>
    <m/>
    <d v="2017-11-17T00:00:00"/>
    <m/>
    <s v="Phòng thi số 16"/>
    <x v="0"/>
    <x v="0"/>
    <x v="0"/>
    <x v="15"/>
  </r>
  <r>
    <n v="470"/>
    <n v="20"/>
    <s v="Nguyễn Cao Hoàng"/>
    <s v="Minh"/>
    <n v="29"/>
    <n v="7"/>
    <n v="2003"/>
    <d v="2003-07-29T00:00:00"/>
    <n v="71159533"/>
    <s v="7A3"/>
    <n v="7"/>
    <s v="Lương Thế Vinh"/>
    <s v="Cầu Giấy"/>
    <s v="Hà Nội"/>
    <s v="Nguyễn Dũng Hiệp"/>
    <s v="hiepvinahud@gmail.com"/>
    <s v="P307, KTT A2, Khương Thượng"/>
    <s v="0971230896"/>
    <s v="Chưa đăng ký (TT từ 2016-2017 hoặc từ 2015-2016)"/>
    <m/>
    <d v="2017-12-07T00:00:00"/>
    <m/>
    <m/>
    <m/>
    <d v="2017-12-05T00:00:00"/>
    <s v="CK"/>
    <s v="0971230896- NGUYEN CAO HOANG MINH- 71159533-TRUONG THPT LUONG THE VINH HA NOI"/>
    <n v="0"/>
    <m/>
    <s v="Done"/>
    <m/>
    <d v="2017-12-11T00:00:00"/>
    <m/>
    <s v="Phòng thi số 16"/>
    <x v="0"/>
    <x v="0"/>
    <x v="0"/>
    <x v="15"/>
  </r>
  <r>
    <n v="471"/>
    <n v="21"/>
    <s v="Nguyễn Phương"/>
    <s v="Anh"/>
    <n v="7"/>
    <n v="10"/>
    <n v="2005"/>
    <d v="2005-10-07T00:00:00"/>
    <n v="71114700"/>
    <s v="7A3"/>
    <n v="7"/>
    <s v="Lương Thế Vinh"/>
    <s v="Cầu Giấy"/>
    <s v="Hà Nội"/>
    <s v="Nguyễn Văn Thắng"/>
    <s v="thanhthangqhd@gmail.com"/>
    <m/>
    <s v="0982899173"/>
    <n v="52"/>
    <m/>
    <d v="2017-11-21T00:00:00"/>
    <m/>
    <m/>
    <m/>
    <d v="2017-11-20T00:00:00"/>
    <s v="CK"/>
    <s v="TKThe :74770266, tai VPB. 0982899173 - Nguyen Phuong Anh - SBD 71114700 - Truong THPT Luong The Vinh Ha Noi -CTLNHIDI0"/>
    <m/>
    <m/>
    <s v="Done"/>
    <m/>
    <m/>
    <m/>
    <s v="Phòng thi số 16"/>
    <x v="0"/>
    <x v="0"/>
    <x v="0"/>
    <x v="15"/>
  </r>
  <r>
    <n v="472"/>
    <n v="22"/>
    <s v="Phạm Quỳnh"/>
    <s v="Trang"/>
    <n v="2"/>
    <n v="12"/>
    <n v="2005"/>
    <d v="2005-12-02T00:00:00"/>
    <n v="71114703"/>
    <s v="7A3"/>
    <n v="7"/>
    <s v="Lương Thế Vinh"/>
    <s v="Cầu Giấy"/>
    <s v="Hà Nội"/>
    <s v="Trần Thị Thu Hà"/>
    <s v="hadung0422@yahoo.com"/>
    <m/>
    <s v="0988526515"/>
    <n v="72"/>
    <m/>
    <d v="2017-11-28T00:00:00"/>
    <m/>
    <m/>
    <m/>
    <d v="2017-11-28T00:00:00"/>
    <s v="CK"/>
    <s v="TKThe :19601049548006, tai TCB. 0988526515-Pham Quynh Trang-71114703-THPT Luong The Vinh-HN FT17332046652854 -CTLNHIDI0"/>
    <m/>
    <m/>
    <s v="Done"/>
    <m/>
    <d v="2017-11-29T00:00:00"/>
    <m/>
    <s v="Phòng thi số 16"/>
    <x v="0"/>
    <x v="0"/>
    <x v="0"/>
    <x v="15"/>
  </r>
  <r>
    <n v="473"/>
    <n v="23"/>
    <s v="Bùi Minh"/>
    <s v="Tuấn"/>
    <n v="20"/>
    <n v="7"/>
    <n v="2004"/>
    <d v="2004-07-20T00:00:00"/>
    <n v="71156876"/>
    <s v="7A4"/>
    <n v="7"/>
    <s v="Lương Thế Vinh"/>
    <s v="Cầu Giấy"/>
    <s v="Hà Nội"/>
    <m/>
    <s v="caohuonggiang106@gmail.com"/>
    <m/>
    <s v="0904134647"/>
    <s v="Chưa đăng ký (TT từ 2016-2017 hoặc từ 2015-2016)"/>
    <m/>
    <d v="2017-12-06T00:00:00"/>
    <m/>
    <m/>
    <m/>
    <d v="2017-12-04T00:00:00"/>
    <s v="CK"/>
    <s v="2 990017120420993 BO-CAO THI HUONG GIANG FO-19910000063506 CONG TY CO PHAN IIG VIET NAM DTLS-CKRmNo. 0302171204891690904134647-b ui minh tuan-61157812-thcs luong th e vinh-hanoi NHH. BIDV HA NOI"/>
    <n v="0"/>
    <m/>
    <s v="Done"/>
    <m/>
    <d v="2017-12-07T00:00:00"/>
    <m/>
    <s v="Phòng thi số 16"/>
    <x v="0"/>
    <x v="0"/>
    <x v="0"/>
    <x v="15"/>
  </r>
  <r>
    <n v="474"/>
    <n v="24"/>
    <s v="Võ Xuân"/>
    <s v="Hoàng"/>
    <n v="5"/>
    <n v="2"/>
    <n v="2005"/>
    <d v="2005-02-05T00:00:00"/>
    <n v="71114710"/>
    <s v="7A4"/>
    <n v="7"/>
    <s v="Lương Thế Vinh"/>
    <s v="Cầu Giấy"/>
    <s v="Hà Nội"/>
    <s v="Nguyễn Thị Thu Hương"/>
    <s v="huongnt.thu11@gmail.com"/>
    <m/>
    <s v="0973550999"/>
    <n v="52"/>
    <d v="2017-10-31T00:00:00"/>
    <d v="2017-11-03T00:00:00"/>
    <d v="2017-11-03T00:00:00"/>
    <s v="Quầy 75"/>
    <m/>
    <d v="2017-10-31T00:00:00"/>
    <s v="TM GVM"/>
    <n v="0"/>
    <m/>
    <d v="2017-11-04T00:00:00"/>
    <s v="Done"/>
    <m/>
    <m/>
    <m/>
    <s v="Phòng thi số 16"/>
    <x v="0"/>
    <x v="0"/>
    <x v="0"/>
    <x v="15"/>
  </r>
  <r>
    <n v="475"/>
    <n v="25"/>
    <s v="Dương Ngọc Linh"/>
    <s v="Đan"/>
    <n v="17"/>
    <n v="12"/>
    <n v="2004"/>
    <d v="2004-12-17T00:00:00"/>
    <n v="71151184"/>
    <s v="7A5"/>
    <n v="7"/>
    <s v="Lương Thế Vinh"/>
    <s v="Cầu Giấy"/>
    <s v="Hà Nội"/>
    <s v="Nguyễn Thúy Mai"/>
    <s v="maithuy@lebaominh.com.vn"/>
    <m/>
    <s v="0912100255"/>
    <s v="Chưa đăng ký (TT từ 2016-2017 hoặc từ 2015-2016)"/>
    <m/>
    <d v="2017-12-07T00:00:00"/>
    <m/>
    <m/>
    <m/>
    <d v="2017-12-06T00:00:00"/>
    <s v="CK"/>
    <s v="Tfr Ac: 12210001842009 NGUYEN HUONG GIANG 0912100255 DUONG NGOC LINH DAN 71151184 luong the vinh co so a ha noi"/>
    <n v="0"/>
    <m/>
    <s v="Done"/>
    <m/>
    <d v="2017-12-11T00:00:00"/>
    <m/>
    <s v="Phòng thi số 16"/>
    <x v="0"/>
    <x v="0"/>
    <x v="0"/>
    <x v="15"/>
  </r>
  <r>
    <n v="476"/>
    <n v="26"/>
    <s v="Dương Đăng"/>
    <s v="Minh"/>
    <n v="10"/>
    <n v="7"/>
    <n v="2005"/>
    <d v="2005-07-10T00:00:00"/>
    <n v="71114713"/>
    <s v="7CA"/>
    <n v="7"/>
    <s v="Lương Thế Vinh"/>
    <s v="Cầu Giấy"/>
    <s v="Hà Nội"/>
    <s v="Lê Thị Bích Liên"/>
    <s v="phuongbando@gmail.com"/>
    <m/>
    <s v="0986986962"/>
    <n v="99"/>
    <m/>
    <d v="2017-11-23T00:00:00"/>
    <m/>
    <m/>
    <m/>
    <d v="2017-11-22T00:00:00"/>
    <s v="TM HV"/>
    <n v="0"/>
    <m/>
    <m/>
    <s v="Done"/>
    <m/>
    <m/>
    <m/>
    <s v="Phòng thi số 16"/>
    <x v="0"/>
    <x v="0"/>
    <x v="0"/>
    <x v="15"/>
  </r>
  <r>
    <n v="477"/>
    <n v="27"/>
    <s v="Nguyễn Khánh"/>
    <s v="Huyền"/>
    <n v="16"/>
    <n v="9"/>
    <n v="2005"/>
    <d v="2005-09-16T00:00:00"/>
    <n v="71151179"/>
    <s v="7CA"/>
    <s v="7"/>
    <s v="Lương Thế Vinh"/>
    <s v="Cầu Giấy"/>
    <s v="Hà Nội"/>
    <s v="Vũ Thị Hường"/>
    <s v="vuhuongnihbt@gmail.com"/>
    <s v="Nam Trung Yên"/>
    <s v="0989313464"/>
    <s v="đặc cách đã đký"/>
    <m/>
    <d v="2017-12-07T00:00:00"/>
    <m/>
    <m/>
    <m/>
    <d v="2017-12-05T00:00:00"/>
    <s v="TM HV"/>
    <n v="0"/>
    <n v="0"/>
    <m/>
    <s v="Done"/>
    <m/>
    <m/>
    <m/>
    <s v="Phòng thi số 16"/>
    <x v="0"/>
    <x v="0"/>
    <x v="0"/>
    <x v="15"/>
  </r>
  <r>
    <n v="478"/>
    <n v="28"/>
    <s v="Nguyễn Thục"/>
    <s v="Anh"/>
    <n v="4"/>
    <n v="1"/>
    <n v="2005"/>
    <d v="2005-01-04T00:00:00"/>
    <n v="71157591"/>
    <s v="7CA"/>
    <s v="7"/>
    <s v="Lương Thế Vinh"/>
    <s v="Cầu Giấy"/>
    <s v="Hà Nội"/>
    <s v="Nguyễn Thùy Linh"/>
    <s v="linh160281@gmail.com"/>
    <m/>
    <s v="0937959399"/>
    <s v="đặc cách đã đký"/>
    <m/>
    <d v="2017-11-29T00:00:00"/>
    <m/>
    <m/>
    <m/>
    <d v="2017-11-27T00:00:00"/>
    <s v="TM HV"/>
    <n v="0"/>
    <s v="update TT "/>
    <m/>
    <s v="Done"/>
    <m/>
    <m/>
    <m/>
    <s v="Phòng thi số 16"/>
    <x v="0"/>
    <x v="0"/>
    <x v="0"/>
    <x v="15"/>
  </r>
  <r>
    <n v="479"/>
    <n v="29"/>
    <s v="Nguyễn Tuấn"/>
    <s v="Minh"/>
    <n v="9"/>
    <n v="8"/>
    <n v="2005"/>
    <d v="2005-08-09T00:00:00"/>
    <n v="71114717"/>
    <s v="7CA"/>
    <n v="7"/>
    <s v="Lương Thế Vinh"/>
    <s v="Cầu Giấy"/>
    <s v="Hà Nội"/>
    <s v="Trần Thị Khánh Vân"/>
    <s v="khanhvanfr@gmail.com"/>
    <m/>
    <s v="0936726989"/>
    <n v="80"/>
    <m/>
    <d v="2017-12-06T00:00:00"/>
    <m/>
    <m/>
    <m/>
    <d v="2017-12-04T00:00:00"/>
    <s v="CK"/>
    <s v="Q 990017120418557 BO-NGUYEN TUAN NINH FO-19910000063506 CONG TY CO PHAN IIG VIET NAM DTLS-TC.VNCN79925.0936726989 - NGUYEN TU AN MINH - 71114717 - PTTH LUONG THE VINH - HA NOI Bank Charge .00"/>
    <n v="0"/>
    <m/>
    <s v="Done"/>
    <m/>
    <d v="2017-12-07T00:00:00"/>
    <m/>
    <s v="Phòng thi số 16"/>
    <x v="0"/>
    <x v="0"/>
    <x v="0"/>
    <x v="15"/>
  </r>
  <r>
    <n v="480"/>
    <n v="30"/>
    <s v="Vũ Thị Hải"/>
    <s v="Hà"/>
    <n v="23"/>
    <n v="12"/>
    <n v="2005"/>
    <d v="2005-12-23T00:00:00"/>
    <n v="71114719"/>
    <s v="7CA "/>
    <n v="7"/>
    <s v="Lương Thế Vinh"/>
    <s v="Cầu Giấy"/>
    <s v="Hà Nội"/>
    <s v="Nguyễn Thị Thành"/>
    <s v="thanhnt@austdoor.com"/>
    <s v="số 35 ngõ 45 phố Trần Thái Tông"/>
    <s v="0988769036"/>
    <n v="63"/>
    <m/>
    <d v="2017-12-06T00:00:00"/>
    <m/>
    <m/>
    <m/>
    <d v="2017-12-04T00:00:00"/>
    <s v="CK"/>
    <s v="TKThe :1004953660, tai SHB. 0988769036-VU THI HAI HA-71114719-THPT LUONG THE VINH - HA NOI -CTLNHIDI0"/>
    <n v="0"/>
    <m/>
    <s v="Done"/>
    <m/>
    <d v="2017-12-07T00:00:00"/>
    <m/>
    <s v="Phòng thi số 16"/>
    <x v="0"/>
    <x v="0"/>
    <x v="0"/>
    <x v="15"/>
  </r>
  <r>
    <n v="481"/>
    <n v="1"/>
    <s v="Hoàng Lê"/>
    <s v="Bách"/>
    <n v="15"/>
    <n v="5"/>
    <n v="2005"/>
    <d v="2005-05-15T00:00:00"/>
    <n v="71114720"/>
    <s v="7CT"/>
    <n v="7"/>
    <s v="Lương Thế Vinh"/>
    <s v="Cầu Giấy"/>
    <s v="Hà Nội"/>
    <s v="Lê Thị Mai Hoa"/>
    <s v="hoaltm@gmail.com"/>
    <m/>
    <s v="0912032395"/>
    <n v="90"/>
    <m/>
    <d v="2017-12-04T00:00:00"/>
    <m/>
    <m/>
    <m/>
    <d v="2017-12-02T00:00:00"/>
    <s v="CK "/>
    <s v="Tfr Ac: 22210001257602 0912032395, HOANG LE BACH, 71114720, THCS LUONG THE VINH, HN-LE THI MAI HOA"/>
    <n v="0"/>
    <m/>
    <s v="Done"/>
    <m/>
    <d v="2017-12-04T00:00:00"/>
    <m/>
    <s v="Phòng thi số 17"/>
    <x v="0"/>
    <x v="0"/>
    <x v="0"/>
    <x v="16"/>
  </r>
  <r>
    <n v="482"/>
    <n v="2"/>
    <s v="Lê Nhật Trang"/>
    <s v="Linh"/>
    <n v="4"/>
    <n v="12"/>
    <n v="2005"/>
    <d v="2005-12-04T00:00:00"/>
    <n v="71151191"/>
    <s v="7V6"/>
    <n v="6"/>
    <s v="Lương Thế Vinh"/>
    <s v="Cầu Giấy"/>
    <s v="Hà Nội"/>
    <m/>
    <s v="hodoantrang73@gmail.com"/>
    <s v="G7-P203 Khu tập thể Thanh Xuân Nam, Quận Thanh Xuân, Hà Nội"/>
    <s v="0904342557"/>
    <s v="Chưa đăng ký (TT từ 2016-2017 hoặc từ 2015-2016)"/>
    <m/>
    <d v="2017-12-07T00:00:00"/>
    <m/>
    <m/>
    <m/>
    <d v="2017-12-04T00:00:00"/>
    <s v="TM GVM"/>
    <n v="0"/>
    <n v="0"/>
    <m/>
    <s v="Done"/>
    <m/>
    <m/>
    <s v="Thi ca sáng"/>
    <s v="Phòng thi số 17"/>
    <x v="0"/>
    <x v="0"/>
    <x v="0"/>
    <x v="16"/>
  </r>
  <r>
    <n v="483"/>
    <n v="3"/>
    <s v="Nguyễn Hạnh Phương"/>
    <s v="Trang"/>
    <n v="11"/>
    <n v="4"/>
    <n v="2003"/>
    <d v="2003-04-11T00:00:00"/>
    <n v="71157340"/>
    <s v="8A0"/>
    <n v="8"/>
    <s v="Lương Thế Vinh"/>
    <s v="Cầu Giấy"/>
    <s v="Hà Nội"/>
    <s v="Nguyễn Sơn Long"/>
    <s v="nslongv@yahoo.co.uk"/>
    <s v="P507, D4, Thành Công, Ba Đình"/>
    <s v="0906218688"/>
    <s v="Chưa đăng ký (TT từ 2016-2017 hoặc từ 2015-2016)"/>
    <d v="2017-11-13T00:00:00"/>
    <d v="2017-11-14T00:00:00"/>
    <d v="2017-11-14T00:00:00"/>
    <s v="Quầy 75"/>
    <m/>
    <d v="2017-11-13T00:00:00"/>
    <s v="TM GVM"/>
    <n v="0"/>
    <m/>
    <d v="2017-11-15T00:00:00"/>
    <s v="Done"/>
    <m/>
    <m/>
    <m/>
    <s v="Phòng thi số 17"/>
    <x v="0"/>
    <x v="0"/>
    <x v="0"/>
    <x v="16"/>
  </r>
  <r>
    <n v="484"/>
    <n v="4"/>
    <s v="Phạm Đình Khánh"/>
    <s v="An"/>
    <n v="13"/>
    <n v="9"/>
    <n v="2003"/>
    <d v="2003-09-13T00:00:00"/>
    <n v="71151170"/>
    <s v="8A0"/>
    <n v="8"/>
    <s v="Lương Thế Vinh"/>
    <s v="Cầu Giấy"/>
    <s v="Hà Nội"/>
    <s v="Vũ Thị Kim Chi"/>
    <s v="vuthikimchi_via@yahoo.com.vn"/>
    <m/>
    <s v="0903449112"/>
    <s v="Chưa đăng ký (TT từ 2016-2017 hoặc từ 2015-2016)"/>
    <m/>
    <d v="2017-12-01T00:00:00"/>
    <m/>
    <m/>
    <m/>
    <d v="2017-12-01T00:00:00"/>
    <s v="CK VCB HN"/>
    <s v="Sender:01309001.DD:011217.SHGD:10001314.BO:VU THI KIM CHI.0903449112 PHAM DINH KHANH AN SB D71151170 THCS LUONG THE VINH HANOI"/>
    <n v="0"/>
    <m/>
    <s v="Done"/>
    <m/>
    <d v="2017-12-02T00:00:00"/>
    <m/>
    <s v="Phòng thi số 17"/>
    <x v="0"/>
    <x v="0"/>
    <x v="0"/>
    <x v="16"/>
  </r>
  <r>
    <n v="485"/>
    <n v="5"/>
    <s v="Hà Hải"/>
    <s v="Anh"/>
    <n v="19"/>
    <n v="1"/>
    <n v="2004"/>
    <d v="2004-01-19T00:00:00"/>
    <n v="71152878"/>
    <s v="8A0.1"/>
    <s v="8"/>
    <s v="Lương Thế Vinh"/>
    <s v="Cầu Giấy"/>
    <s v="Hà Nội"/>
    <s v="Ngô Thu Hà"/>
    <s v="hahaianh04@yahoo.com"/>
    <m/>
    <s v="0913548768"/>
    <s v="đặc cách đã đký"/>
    <m/>
    <d v="2017-11-29T00:00:00"/>
    <m/>
    <m/>
    <m/>
    <d v="2017-11-28T00:00:00"/>
    <s v="TM GVM"/>
    <n v="0"/>
    <n v="0"/>
    <m/>
    <s v="Done"/>
    <m/>
    <m/>
    <m/>
    <s v="Phòng thi số 17"/>
    <x v="0"/>
    <x v="0"/>
    <x v="0"/>
    <x v="16"/>
  </r>
  <r>
    <n v="486"/>
    <n v="6"/>
    <s v="Đặng Tuyết"/>
    <s v="Hồng"/>
    <n v="2"/>
    <n v="3"/>
    <n v="2004"/>
    <d v="2004-03-02T00:00:00"/>
    <n v="71114725"/>
    <s v="8A02"/>
    <n v="8"/>
    <s v="Lương Thế Vinh"/>
    <s v="Cầu Giấy"/>
    <s v="Hà Nội"/>
    <s v="Phạm Thị Tuyết Lê"/>
    <s v="mhhtuyetle@gmail.com"/>
    <m/>
    <s v="0988029966"/>
    <n v="92"/>
    <m/>
    <d v="2017-12-01T00:00:00"/>
    <m/>
    <m/>
    <m/>
    <d v="2017-11-30T00:00:00"/>
    <s v="CK"/>
    <s v="NT DU THI TOEFL JUNIOR- 0988029966- DANG TRAN HUY- 71114665 VA DANG TUYET HONG- 71114725 - TRUONG LUONG THE VINH- TP HANOI"/>
    <n v="0"/>
    <m/>
    <s v="Done"/>
    <m/>
    <d v="2017-12-02T00:00:00"/>
    <m/>
    <s v="Phòng thi số 17"/>
    <x v="0"/>
    <x v="0"/>
    <x v="0"/>
    <x v="16"/>
  </r>
  <r>
    <n v="487"/>
    <n v="7"/>
    <s v="Đoàn Nguyên"/>
    <s v="Trang"/>
    <n v="19"/>
    <n v="10"/>
    <n v="2004"/>
    <d v="2004-10-19T00:00:00"/>
    <n v="71114724"/>
    <s v="8A02"/>
    <n v="8"/>
    <s v="Lương Thế Vinh"/>
    <s v="Cầu Giấy"/>
    <s v="Hà Nội"/>
    <s v="Đoàn Văn Điện"/>
    <s v="diendvan@gmail.com"/>
    <s v="Hà Nội"/>
    <s v="0912381946"/>
    <n v="91"/>
    <m/>
    <d v="2017-12-06T00:00:00"/>
    <m/>
    <m/>
    <m/>
    <d v="2017-12-02T00:00:00"/>
    <s v="CK"/>
    <s v="TKThe :9704155201713155, tai Vietinbank. Chuyen tien lien ngan hang -CTLNHIDI0"/>
    <n v="0"/>
    <m/>
    <s v="Done"/>
    <m/>
    <d v="2017-12-07T00:00:00"/>
    <m/>
    <s v="Phòng thi số 17"/>
    <x v="0"/>
    <x v="0"/>
    <x v="0"/>
    <x v="16"/>
  </r>
  <r>
    <n v="488"/>
    <n v="8"/>
    <s v="Nguyễn Khánh"/>
    <s v="Linh"/>
    <n v="28"/>
    <n v="6"/>
    <n v="2004"/>
    <d v="2004-06-28T00:00:00"/>
    <n v="71157395"/>
    <s v="8A02"/>
    <n v="7"/>
    <s v="Lương Thế Vinh"/>
    <s v="Cầu Giấy"/>
    <s v="Hà Nội"/>
    <s v="nguyễn Hùng Mạnh"/>
    <s v="luatsumanh173@gmail.com"/>
    <m/>
    <s v="0912029003"/>
    <s v="Chưa đăng ký (TT từ 2016-2017 hoặc từ 2015-2016)"/>
    <m/>
    <d v="2017-11-24T00:00:00"/>
    <m/>
    <m/>
    <m/>
    <d v="2017-11-24T00:00:00"/>
    <s v="TM GVM"/>
    <n v="0"/>
    <m/>
    <m/>
    <s v="Done"/>
    <m/>
    <m/>
    <m/>
    <s v="Phòng thi số 17"/>
    <x v="0"/>
    <x v="0"/>
    <x v="0"/>
    <x v="16"/>
  </r>
  <r>
    <n v="489"/>
    <n v="9"/>
    <s v="Uông Gia"/>
    <s v="Phú"/>
    <n v="21"/>
    <n v="8"/>
    <n v="2003"/>
    <d v="2003-08-21T00:00:00"/>
    <n v="71151187"/>
    <s v="8A2"/>
    <n v="8"/>
    <s v="Lương Thế Vinh"/>
    <s v="Cầu Giấy"/>
    <s v="Hà Nội"/>
    <s v="An Phương Huệ"/>
    <s v="hueap@bidv.com.vn"/>
    <m/>
    <s v="0902979999"/>
    <s v="đặc cách đã đký"/>
    <d v="2017-10-30T00:00:00"/>
    <d v="2017-11-03T00:00:00"/>
    <d v="2017-11-03T00:00:00"/>
    <s v="Kế toán"/>
    <m/>
    <d v="2017-10-30T00:00:00"/>
    <s v="CK"/>
    <s v="Tfr Ac: 12410001357109 0902979999 UONG GIA PHU 71151187 THCS LUONG THE VINH HA NOI-AN PHUONG HUE"/>
    <m/>
    <d v="2017-11-04T00:00:00"/>
    <s v="Done"/>
    <m/>
    <m/>
    <m/>
    <s v="Phòng thi số 17"/>
    <x v="0"/>
    <x v="0"/>
    <x v="0"/>
    <x v="16"/>
  </r>
  <r>
    <n v="490"/>
    <n v="10"/>
    <s v="Đỗ Hương"/>
    <s v="Giang"/>
    <n v="21"/>
    <n v="4"/>
    <n v="2004"/>
    <d v="2004-04-21T00:00:00"/>
    <n v="71151183"/>
    <s v="8A3"/>
    <s v="8"/>
    <s v="Lương Thế Vinh"/>
    <s v="Cầu Giấy"/>
    <s v="Hà Nội"/>
    <s v="Đỗ Văn Trường"/>
    <s v="dovantruong@gmail.com"/>
    <m/>
    <s v="0974703488"/>
    <s v="đặc cách đã đký"/>
    <m/>
    <d v="2017-11-30T00:00:00"/>
    <m/>
    <m/>
    <m/>
    <d v="2017-11-29T00:00:00"/>
    <s v="TM HV"/>
    <n v="0"/>
    <s v="update TT"/>
    <m/>
    <s v="Done"/>
    <m/>
    <m/>
    <m/>
    <s v="Phòng thi số 17"/>
    <x v="0"/>
    <x v="0"/>
    <x v="0"/>
    <x v="16"/>
  </r>
  <r>
    <n v="491"/>
    <n v="11"/>
    <s v="Đỗ Nam"/>
    <s v="Khánh"/>
    <n v="18"/>
    <n v="4"/>
    <n v="2004"/>
    <d v="2004-04-18T00:00:00"/>
    <n v="71114726"/>
    <s v="8A3"/>
    <n v="8"/>
    <s v="Lương Thế Vinh"/>
    <s v="Cầu Giấy"/>
    <s v="Hà Nội"/>
    <s v="Nguyễn Thu Giang"/>
    <s v="thugiangnguyen@yahoo.com"/>
    <m/>
    <s v="0913505555"/>
    <n v="78"/>
    <m/>
    <d v="2017-11-25T00:00:00"/>
    <m/>
    <m/>
    <m/>
    <d v="2017-11-25T00:00:00"/>
    <s v="TM HV"/>
    <n v="0"/>
    <m/>
    <m/>
    <s v="Done"/>
    <m/>
    <m/>
    <m/>
    <s v="Phòng thi số 17"/>
    <x v="0"/>
    <x v="0"/>
    <x v="0"/>
    <x v="16"/>
  </r>
  <r>
    <n v="492"/>
    <n v="12"/>
    <s v="Đoàn Khánh"/>
    <s v="Hiển"/>
    <n v="18"/>
    <n v="6"/>
    <n v="2003"/>
    <d v="2003-06-18T00:00:00"/>
    <n v="71156986"/>
    <s v="8A3"/>
    <n v="8"/>
    <s v="Lương Thế Vinh"/>
    <s v="Cầu Giấy"/>
    <s v="Hà Nội"/>
    <s v="Nguyễn Thị Thư Huyền"/>
    <s v="ntthuyen.han@yahoo.com.vn"/>
    <m/>
    <s v="0913052469"/>
    <s v="Chưa đăng ký (TT từ 2016-2017 hoặc từ 2015-2016)"/>
    <m/>
    <d v="2017-11-24T00:00:00"/>
    <m/>
    <m/>
    <m/>
    <d v="2017-11-24T00:00:00"/>
    <s v="CK"/>
    <s v="TKThe :105368337, tai VPB. 0913052469 Doan Khanh Hien 71156986 PTDL Luong The Vinh Ha Noi -CTLNHIDI0"/>
    <m/>
    <m/>
    <s v="Done"/>
    <m/>
    <d v="2017-11-24T00:00:00"/>
    <m/>
    <s v="Phòng thi số 17"/>
    <x v="0"/>
    <x v="0"/>
    <x v="0"/>
    <x v="16"/>
  </r>
  <r>
    <n v="493"/>
    <n v="13"/>
    <s v="Nguyễn Sinh"/>
    <s v="Tường"/>
    <n v="26"/>
    <n v="5"/>
    <n v="2004"/>
    <d v="2004-05-26T00:00:00"/>
    <n v="71151167"/>
    <s v="8A5"/>
    <n v="8"/>
    <s v="Lương Thế Vinh"/>
    <s v="Cầu Giấy"/>
    <s v="Hà Nội"/>
    <s v="Lê Kim Chi"/>
    <s v="kimchichi@gmail.com"/>
    <m/>
    <s v="0904335678"/>
    <s v="đặc cách đã đký"/>
    <m/>
    <d v="2017-11-16T00:00:00"/>
    <m/>
    <s v="KT"/>
    <m/>
    <d v="2017-11-15T00:00:00"/>
    <s v="TM HV"/>
    <n v="0"/>
    <m/>
    <m/>
    <s v="Done"/>
    <m/>
    <m/>
    <m/>
    <s v="Phòng thi số 17"/>
    <x v="0"/>
    <x v="0"/>
    <x v="0"/>
    <x v="16"/>
  </r>
  <r>
    <n v="494"/>
    <n v="14"/>
    <s v="Đặng Thủy Diệu"/>
    <s v="Hiền"/>
    <n v="7"/>
    <n v="8"/>
    <n v="2004"/>
    <d v="2004-08-07T00:00:00"/>
    <n v="71151185"/>
    <s v="8A7"/>
    <n v="8"/>
    <s v="Lương Thế Vinh"/>
    <s v="Cầu Giấy"/>
    <s v="Hà Nội"/>
    <s v="Đặng Việt Hoàng"/>
    <s v="hoangdv2012@yahoo.com"/>
    <m/>
    <s v="0945111166"/>
    <s v="Chưa đăng ký (TT từ 2016-2017 hoặc từ 2015-2016)"/>
    <m/>
    <d v="2017-11-14T00:00:00"/>
    <m/>
    <m/>
    <m/>
    <d v="2017-11-14T00:00:00"/>
    <s v="TM HV"/>
    <n v="0"/>
    <m/>
    <m/>
    <s v="Done"/>
    <m/>
    <m/>
    <m/>
    <s v="Phòng thi số 17"/>
    <x v="0"/>
    <x v="0"/>
    <x v="0"/>
    <x v="16"/>
  </r>
  <r>
    <n v="495"/>
    <n v="15"/>
    <s v="Nguyễn Hoàng"/>
    <s v="Dương"/>
    <n v="22"/>
    <n v="6"/>
    <n v="2003"/>
    <d v="2003-06-22T00:00:00"/>
    <n v="71151176"/>
    <s v="8A7"/>
    <n v="8"/>
    <s v="Lương Thế Vinh"/>
    <s v="Cầu Giấy"/>
    <s v="Hà Nội"/>
    <s v="Doãn Hoàng Minh"/>
    <s v="dhminh@gmail.com"/>
    <m/>
    <s v="0983426628"/>
    <s v="đặc cách đã đký"/>
    <d v="2017-11-07T00:00:00"/>
    <d v="2017-11-08T00:00:00"/>
    <d v="2017-11-08T00:00:00"/>
    <s v="KT"/>
    <m/>
    <d v="2017-11-07T00:00:00"/>
    <s v="CK"/>
    <s v="990017110709228 BO-DOAN HOANG MINH FO-19910000063506 CONG TY CO PHAN IIG VIET NAM DTLS-TC.VNCN07386.0983426628-Nguyen Hoan g Duong-71151176-Trung hoc co so Lu ong The Vinh- Ha Noi Bank Char"/>
    <m/>
    <m/>
    <s v="Done"/>
    <m/>
    <d v="2017-11-08T00:00:00"/>
    <m/>
    <s v="Phòng thi số 17"/>
    <x v="0"/>
    <x v="0"/>
    <x v="0"/>
    <x v="16"/>
  </r>
  <r>
    <n v="496"/>
    <n v="16"/>
    <s v="Phạm Khánh"/>
    <s v="Chi"/>
    <n v="4"/>
    <n v="12"/>
    <n v="2004"/>
    <d v="2004-12-04T00:00:00"/>
    <n v="71114730"/>
    <s v="8A7"/>
    <n v="8"/>
    <s v="Lương Thế Vinh"/>
    <s v="Cầu Giấy"/>
    <s v="Hà Nội"/>
    <s v="Vũ Thị Tâm"/>
    <s v="tamvt2002@gmail.com"/>
    <m/>
    <s v="0973153179"/>
    <n v="76"/>
    <m/>
    <d v="2017-12-04T00:00:00"/>
    <m/>
    <m/>
    <m/>
    <d v="2017-12-01T00:00:00"/>
    <s v="TM HV"/>
    <n v="0"/>
    <n v="0"/>
    <m/>
    <s v="Done"/>
    <m/>
    <m/>
    <m/>
    <s v="Phòng thi số 17"/>
    <x v="0"/>
    <x v="0"/>
    <x v="0"/>
    <x v="16"/>
  </r>
  <r>
    <n v="497"/>
    <n v="17"/>
    <s v="Tạ Hà"/>
    <s v="Phương"/>
    <n v="17"/>
    <n v="10"/>
    <n v="2004"/>
    <d v="2004-10-17T00:00:00"/>
    <n v="71119724"/>
    <s v="8N1"/>
    <n v="8"/>
    <s v="Lương Thế Vinh"/>
    <s v="Cầu Giấy"/>
    <s v="Hà Nội"/>
    <s v="Đỗ Thanh Hà"/>
    <s v="dtha34nht@gmail.com"/>
    <s v="34 Nguyễn Huy Tưởng, quận Thanh xuân, Hà Nội"/>
    <s v="0906737968"/>
    <n v="92"/>
    <d v="2017-11-06T00:00:00"/>
    <d v="2017-11-07T00:00:00"/>
    <d v="2017-11-08T00:00:00"/>
    <s v="KT"/>
    <d v="2017-11-06T00:00:00"/>
    <d v="2017-11-06T00:00:00"/>
    <s v="CK"/>
    <s v="990017110637929 BO-DO THANH HA FO-19910000063506 CONG TY CO PHAN IIG VIET NAM DTLS-TC.VNCN89962.0906737968 - TA HA PHU ONG - 71119724 - LUONG THE VINH - H A NOI Bank Charge .00 VAT .00"/>
    <m/>
    <m/>
    <s v="Done"/>
    <m/>
    <d v="2017-11-08T00:00:00"/>
    <m/>
    <s v="Phòng thi số 17"/>
    <x v="0"/>
    <x v="0"/>
    <x v="0"/>
    <x v="16"/>
  </r>
  <r>
    <n v="498"/>
    <n v="18"/>
    <s v="Vũ Trương Minh"/>
    <s v="Khoa"/>
    <n v="24"/>
    <n v="11"/>
    <n v="2004"/>
    <d v="2004-11-24T00:00:00"/>
    <n v="71151192"/>
    <s v="8V5"/>
    <s v="8"/>
    <s v="Lương Thế Vinh"/>
    <s v="Cầu Giấy"/>
    <s v="Hà Nội"/>
    <s v="Trương Thị Huệ"/>
    <s v="minhkhoa0415@gmail.com"/>
    <s v="số 2, ngách 87/10/10 đường Yên Xá, xã Tân Triều, Huyện Thanh Trì, TP. Hà Nội"/>
    <s v="0904301978"/>
    <s v="Chưa đăng ký (TT từ 2016-2017 hoặc từ 2015-2016)"/>
    <m/>
    <d v="2017-12-01T00:00:00"/>
    <m/>
    <m/>
    <m/>
    <d v="2017-12-01T00:00:00"/>
    <s v="TM GVM"/>
    <n v="0"/>
    <n v="0"/>
    <m/>
    <s v="Done"/>
    <m/>
    <m/>
    <m/>
    <s v="Phòng thi số 17"/>
    <x v="0"/>
    <x v="0"/>
    <x v="0"/>
    <x v="16"/>
  </r>
  <r>
    <n v="499"/>
    <n v="19"/>
    <s v="Nguyễn Tiểu"/>
    <s v="Phương"/>
    <n v="21"/>
    <n v="10"/>
    <n v="2003"/>
    <d v="2003-10-21T00:00:00"/>
    <n v="71157598"/>
    <s v="9A0"/>
    <n v="9"/>
    <s v="Lương Thế Vinh"/>
    <s v="Cầu Giấy"/>
    <s v="Hà Nội"/>
    <s v="Lê Thị Mỹ Lệ"/>
    <s v="myleviwaco@gmail.com"/>
    <s v="P205, C4, Thanh Xuân Bắc"/>
    <s v="0987950003"/>
    <s v="Đặc cách đã Đký"/>
    <m/>
    <m/>
    <m/>
    <m/>
    <m/>
    <d v="2017-09-11T00:00:00"/>
    <s v="TM GVM"/>
    <n v="0"/>
    <m/>
    <d v="2017-10-03T00:00:00"/>
    <s v="Done"/>
    <m/>
    <m/>
    <m/>
    <s v="Phòng thi số 17"/>
    <x v="0"/>
    <x v="0"/>
    <x v="0"/>
    <x v="16"/>
  </r>
  <r>
    <n v="500"/>
    <n v="20"/>
    <s v="Ngô Minh"/>
    <s v="Quân"/>
    <n v="20"/>
    <n v="5"/>
    <n v="2003"/>
    <d v="2003-05-20T00:00:00"/>
    <n v="71151174"/>
    <s v="9A2"/>
    <n v="9"/>
    <s v="Lương Thế Vinh"/>
    <s v="Cầu Giấy"/>
    <s v="Hà Nội"/>
    <s v="Nguyễn Phương Diệp"/>
    <s v="phuongdiepnguyenthi@gmail.com"/>
    <m/>
    <s v="0912725372"/>
    <s v="Chưa đăng ký (TT từ 2016-2017 hoặc từ 2015-2016)"/>
    <d v="2017-11-06T00:00:00"/>
    <d v="2017-11-07T00:00:00"/>
    <d v="2017-11-08T00:00:00"/>
    <s v="Quầy HV"/>
    <d v="2017-11-06T00:00:00"/>
    <d v="2017-11-06T00:00:00"/>
    <s v="TM HV"/>
    <n v="0"/>
    <m/>
    <m/>
    <s v="Done"/>
    <m/>
    <d v="2017-11-08T00:00:00"/>
    <m/>
    <s v="Phòng thi số 17"/>
    <x v="0"/>
    <x v="0"/>
    <x v="0"/>
    <x v="16"/>
  </r>
  <r>
    <n v="501"/>
    <n v="21"/>
    <s v="Nguyễn Tuấn"/>
    <s v="Minh"/>
    <n v="3"/>
    <n v="5"/>
    <n v="2003"/>
    <d v="2003-05-03T00:00:00"/>
    <n v="71151186"/>
    <s v="9A2"/>
    <s v="9"/>
    <s v="Lương Thế Vinh"/>
    <s v="Cầu Giấy"/>
    <s v="Hà Nội"/>
    <s v="Vũ Thanh Hà"/>
    <s v="vuthanhhacms@gmail.com"/>
    <m/>
    <s v="0983513532"/>
    <s v="Chưa đăng ký (TT từ 2016-2017 hoặc từ 2015-2016)"/>
    <m/>
    <d v="2017-12-07T00:00:00"/>
    <m/>
    <m/>
    <m/>
    <d v="2017-12-04T00:00:00"/>
    <s v="TM HV"/>
    <n v="0"/>
    <n v="0"/>
    <m/>
    <s v="Done"/>
    <m/>
    <m/>
    <m/>
    <s v="Phòng thi số 17"/>
    <x v="0"/>
    <x v="0"/>
    <x v="0"/>
    <x v="16"/>
  </r>
  <r>
    <n v="502"/>
    <n v="22"/>
    <s v="Đỗ Duy"/>
    <s v="Khánh"/>
    <n v="19"/>
    <n v="8"/>
    <n v="2003"/>
    <d v="2003-08-19T00:00:00"/>
    <n v="71114732"/>
    <s v="9A3"/>
    <n v="9"/>
    <s v="Lương Thế Vinh"/>
    <s v="Cầu Giấy"/>
    <s v="Hà Nội"/>
    <s v="Vũ Thị Hảo"/>
    <s v="vuthihao3376@gmail.com"/>
    <m/>
    <s v="0968126130"/>
    <n v="99"/>
    <m/>
    <d v="2017-11-17T00:00:00"/>
    <m/>
    <m/>
    <m/>
    <d v="2017-11-17T00:00:00"/>
    <s v="TM GVM"/>
    <n v="0"/>
    <m/>
    <m/>
    <s v="Done"/>
    <m/>
    <m/>
    <m/>
    <s v="Phòng thi số 17"/>
    <x v="0"/>
    <x v="0"/>
    <x v="0"/>
    <x v="16"/>
  </r>
  <r>
    <n v="503"/>
    <n v="23"/>
    <s v="Hà Trang"/>
    <s v="My"/>
    <n v="25"/>
    <n v="7"/>
    <n v="2003"/>
    <d v="2003-07-25T00:00:00"/>
    <n v="71159323"/>
    <s v="9A7"/>
    <n v="9"/>
    <s v="Lương Thế Vinh"/>
    <s v="Cầu Giấy"/>
    <s v="Hà Nội"/>
    <s v="Nguyễn Thị Hiền"/>
    <s v="hienbm1976@gmail.com"/>
    <m/>
    <s v="0971782666"/>
    <s v="đặc cách đã đký"/>
    <m/>
    <d v="2017-11-20T00:00:00"/>
    <m/>
    <m/>
    <m/>
    <d v="2017-11-18T00:00:00"/>
    <s v="TM HV"/>
    <n v="0"/>
    <m/>
    <m/>
    <s v="Done"/>
    <m/>
    <m/>
    <m/>
    <s v="Phòng thi số 17"/>
    <x v="0"/>
    <x v="0"/>
    <x v="0"/>
    <x v="16"/>
  </r>
  <r>
    <n v="504"/>
    <n v="24"/>
    <s v="Vũ Hải"/>
    <s v="Quân"/>
    <n v="9"/>
    <n v="9"/>
    <n v="2006"/>
    <d v="2006-09-09T00:00:00"/>
    <n v="71119720"/>
    <s v="9C"/>
    <n v="9"/>
    <s v="Lương Thế Vinh"/>
    <s v="Cầu Giấy"/>
    <s v="Hà Nội"/>
    <s v="Nguyễn Thị Thu Hằng"/>
    <s v="hang79gtvt@gmail.com"/>
    <m/>
    <s v="0986805079"/>
    <n v="54"/>
    <m/>
    <d v="2017-11-17T00:00:00"/>
    <m/>
    <m/>
    <m/>
    <d v="2017-11-17T00:00:00"/>
    <s v="CK"/>
    <s v="S 990117111725268 BO-NGUYEN THI THU HANG FO-19910000063506 Cong Ty Co Phan IIG Viet Nam DTLS-REF106A17B0STX2BK7L 0986805079 - VU HAI QUAN- 71119720- Truong THPT Luong The Vinh - Ha No i Bank"/>
    <m/>
    <m/>
    <s v="Done"/>
    <m/>
    <m/>
    <m/>
    <s v="Phòng thi số 17"/>
    <x v="0"/>
    <x v="0"/>
    <x v="0"/>
    <x v="16"/>
  </r>
  <r>
    <n v="505"/>
    <n v="25"/>
    <s v="Đặng Vũ"/>
    <s v="Doanh"/>
    <n v="28"/>
    <n v="8"/>
    <n v="2006"/>
    <d v="2006-08-28T00:00:00"/>
    <n v="71154981"/>
    <n v="6"/>
    <s v="6"/>
    <s v="Nghĩa Tân"/>
    <s v="Cầu Giấy"/>
    <s v="Hà Nội"/>
    <s v="Huỳnh Thị Mai Hương; Đặng Phương Đông"/>
    <s v="huonghuynh74@gmail.com"/>
    <s v="P704, CT5-ĐN4, Mỹ Đình 2, Nam Từ Liêm, Hà Nội"/>
    <s v="0986107079; 0912645816"/>
    <s v="Chưa đăng ký (TT từ 2016-2017 hoặc từ 2015-2016)"/>
    <m/>
    <d v="2017-11-30T00:00:00"/>
    <m/>
    <m/>
    <m/>
    <d v="2017-11-29T00:00:00"/>
    <s v="CK"/>
    <s v="K 990017112916715 BO-HUYNH THI MAI HUONG FO-19910000063506 CONG TY CO PHAN IIG VIETNAM DTLS-TC.VNCN60199.0986107079 - DANG VU D OANH - 71154981 - THCS Nghia Tan - Ha Noi Bank Charge .00 VAT ."/>
    <s v="Cập nhật lại tên trường"/>
    <m/>
    <s v="Done"/>
    <m/>
    <d v="2017-12-02T00:00:00"/>
    <m/>
    <s v="Phòng thi số 17"/>
    <x v="0"/>
    <x v="0"/>
    <x v="0"/>
    <x v="16"/>
  </r>
  <r>
    <n v="506"/>
    <n v="26"/>
    <s v="Đỗ Hữu Đàm"/>
    <s v="Quân"/>
    <n v="12"/>
    <n v="5"/>
    <n v="2006"/>
    <d v="2006-05-12T00:00:00"/>
    <n v="71155894"/>
    <n v="6"/>
    <n v="6"/>
    <s v="Nghĩa Tân"/>
    <s v="Cầu Giấy"/>
    <s v="Hà Nội"/>
    <s v="Nguyễn Bích Thuận"/>
    <s v="thuannb.ats@gmail.com"/>
    <s v="số 6 ngõ 227 Trần Cung"/>
    <s v="0912009527"/>
    <s v="đặc cách đã đký"/>
    <m/>
    <d v="2017-12-01T00:00:00"/>
    <m/>
    <m/>
    <m/>
    <d v="2017-12-01T00:00:00"/>
    <s v="CK"/>
    <s v="] 990017120127906 BO-NGUYEN BICH THUAN FO-19910000063506 cong ty co phan iig viet nam DTLS-0912009527-do huu dam quan-71155894 -thcs nghia tan-hn Bank Charge .00 VAT .00"/>
    <n v="0"/>
    <m/>
    <s v="Done"/>
    <m/>
    <d v="2017-12-02T00:00:00"/>
    <m/>
    <s v="Phòng thi số 17"/>
    <x v="0"/>
    <x v="0"/>
    <x v="0"/>
    <x v="16"/>
  </r>
  <r>
    <n v="507"/>
    <n v="27"/>
    <s v="Đỗ Thu"/>
    <s v="Minh"/>
    <n v="19"/>
    <n v="9"/>
    <n v="2006"/>
    <d v="2006-09-19T00:00:00"/>
    <n v="71155240"/>
    <n v="6"/>
    <n v="6"/>
    <s v="Nghĩa Tân"/>
    <s v="Cầu Giấy"/>
    <s v="Hà Nội"/>
    <s v="Hoàng Thị Nga"/>
    <s v="hoang.nga.nam1180@gmail.com"/>
    <s v="Phú Diễn, Bắc Từ Liêm"/>
    <s v="0972596880"/>
    <s v="Chưa đăng ký (TT từ 2016-2017 hoặc từ 2015-2016)"/>
    <m/>
    <d v="2017-12-06T00:00:00"/>
    <m/>
    <m/>
    <m/>
    <d v="2017-12-04T00:00:00"/>
    <s v="CK"/>
    <s v="990017120413540 BO-HOANG THI NGA FO-19910000063506 Cong ty Co phan IIG Viet Nam DTLS-0972596880, DoThu Minh, 71155240, L op 6A5, Truong THCS Nghia Tan, Cau Giay, HN Bank Charge .00 VAT .00"/>
    <n v="0"/>
    <m/>
    <s v="Done"/>
    <m/>
    <d v="2017-12-07T00:00:00"/>
    <m/>
    <s v="Phòng thi số 17"/>
    <x v="0"/>
    <x v="0"/>
    <x v="0"/>
    <x v="16"/>
  </r>
  <r>
    <n v="508"/>
    <n v="28"/>
    <s v="Lê Ngân"/>
    <s v="Hà"/>
    <n v="23"/>
    <n v="8"/>
    <n v="2006"/>
    <d v="2006-08-23T00:00:00"/>
    <n v="71154803"/>
    <n v="6"/>
    <n v="6"/>
    <s v="Nghĩa Tân"/>
    <s v="Cầu Giấy"/>
    <s v="Hà Nội"/>
    <s v="Dương Thị Thanh Huyền"/>
    <s v="huyencmbhn@yahoo.com.vn"/>
    <s v="P1605-21B5 TP giao lưu CT2 (Greenstar), 234 Phạm Văn Đồng, Tp.Hà Nội"/>
    <s v="0904160011"/>
    <s v="Chưa đăng ký (TT từ 2016-2017 hoặc từ 2015-2016)"/>
    <d v="2017-11-02T00:00:00"/>
    <d v="2017-11-04T00:00:00"/>
    <d v="2017-11-06T00:00:00"/>
    <s v="KT"/>
    <m/>
    <d v="2017-11-02T00:00:00"/>
    <s v="CK"/>
    <s v="990017110229060 BO-DUONG THI THANH HUYEN 0948223 FO-19910000063506 Cong ty co phan IIG Viet Nam DTLS-0904160011 - Le Ngan Ha - 71154803 - THCS Nghia Tan - Ha Noi BIDV - N H TMCP Dau Tu va Phat tr"/>
    <m/>
    <d v="2017-11-06T00:00:00"/>
    <s v="Done"/>
    <m/>
    <d v="2017-11-06T00:00:00"/>
    <s v="đặc cách chưa update thông tin"/>
    <s v="Phòng thi số 17"/>
    <x v="0"/>
    <x v="0"/>
    <x v="0"/>
    <x v="16"/>
  </r>
  <r>
    <n v="509"/>
    <n v="29"/>
    <s v="Mai Trần Hà"/>
    <s v="Vy"/>
    <n v="27"/>
    <n v="6"/>
    <n v="2006"/>
    <d v="2006-06-27T00:00:00"/>
    <n v="71155875"/>
    <n v="6"/>
    <n v="6"/>
    <s v="Nghĩa Tân"/>
    <s v="Cầu Giấy"/>
    <s v="Hà Nội"/>
    <s v="Trần Thị Lan Anh"/>
    <s v="lananhx14@gmail.com"/>
    <s v="Bắc Nghĩa Tân,Cầu Giấy"/>
    <s v="0983935589"/>
    <s v="đặc cách đã đký"/>
    <d v="2017-11-14T00:00:00"/>
    <d v="2017-11-14T00:00:00"/>
    <d v="2017-11-14T00:00:00"/>
    <s v="KT"/>
    <d v="2017-11-14T00:00:00"/>
    <d v="2017-11-13T00:00:00"/>
    <s v="CK"/>
    <s v="t 990017111338361 BO-MAI THE HUNG FO-19910000063506 CONG TY CO PHAN IIG VIET NAM DTLS-0912460174 MAI TRAN HA VY 71155875 Bank Charge .00 VAT .00"/>
    <m/>
    <d v="2017-11-15T00:00:00"/>
    <s v="Done"/>
    <m/>
    <d v="2017-11-16T00:00:00"/>
    <m/>
    <s v="Phòng thi số 17"/>
    <x v="0"/>
    <x v="0"/>
    <x v="0"/>
    <x v="16"/>
  </r>
  <r>
    <n v="510"/>
    <n v="30"/>
    <s v="Nguyễn An"/>
    <s v="Chinh"/>
    <n v="17"/>
    <n v="5"/>
    <n v="2006"/>
    <d v="2006-05-17T00:00:00"/>
    <n v="71155130"/>
    <n v="6"/>
    <s v="6"/>
    <s v="Nghĩa Tân"/>
    <s v="Cầu Giấy"/>
    <s v="Hà Nội"/>
    <s v="Đỗ Thị Lan Anh"/>
    <s v="llananh@yahoo.com"/>
    <s v="P904CT3D khu ĐT Nam Cường - Cổ Nhuế 1"/>
    <s v="0948439696"/>
    <s v="Chưa đăng ký (TT từ 2016-2017 hoặc từ 2015-2016)"/>
    <m/>
    <d v="2017-12-07T00:00:00"/>
    <m/>
    <m/>
    <m/>
    <d v="2017-12-05T00:00:00"/>
    <s v="CK"/>
    <s v="990117120511685 BO-DO NGOC THANG FO-19910000063506 CONG TY CO PHAN IIG VIET NAM DTLS-REF140A17C06PEUAY6G 0948439696 NGUYEN AN CHINH 71155130 THCS NGHIA TAN HN Bank Charge .00 VAT .00"/>
    <s v="Cập nhật lại khối, tên trường thí sinh"/>
    <m/>
    <s v="Done"/>
    <m/>
    <d v="2017-12-11T00:00:00"/>
    <m/>
    <s v="Phòng thi số 17"/>
    <x v="0"/>
    <x v="0"/>
    <x v="0"/>
    <x v="16"/>
  </r>
  <r>
    <n v="511"/>
    <n v="1"/>
    <s v="Nguyễn Hà"/>
    <s v="Phương"/>
    <n v="13"/>
    <n v="9"/>
    <n v="2006"/>
    <d v="2006-09-13T00:00:00"/>
    <n v="71155911"/>
    <n v="6"/>
    <n v="6"/>
    <s v="Nghĩa Tân"/>
    <s v="Cầu Giấy"/>
    <s v="Hà Nội"/>
    <s v="Nguyễn Duy Hà"/>
    <s v="haduysir@gmail.com"/>
    <s v="Tô Hiệu,Nghĩa Tân,Cầu Giấy"/>
    <s v="0965622999"/>
    <s v="Chưa đăng ký (TT từ 2016-2017 hoặc từ 2015-2016)"/>
    <m/>
    <d v="2017-12-06T00:00:00"/>
    <m/>
    <m/>
    <m/>
    <d v="2017-12-04T00:00:00"/>
    <s v="CK"/>
    <s v="990017120407463 BO-HOANG THI THU HUONG FO-19910000063506 CONG TY CO PHAN IIG VIET NAM DTLS-0965622999-Nguyen Ha Phuong-6116283 1-THCS Nghia Tan-HN Bank Charge .00 VAT .00"/>
    <n v="0"/>
    <m/>
    <s v="Done"/>
    <m/>
    <d v="2017-12-07T00:00:00"/>
    <m/>
    <s v="Phòng thi số 18"/>
    <x v="0"/>
    <x v="0"/>
    <x v="0"/>
    <x v="17"/>
  </r>
  <r>
    <n v="512"/>
    <n v="2"/>
    <s v="Nguyễn Trần Hiền"/>
    <s v="Anh"/>
    <n v="8"/>
    <n v="10"/>
    <n v="2006"/>
    <d v="2006-10-08T00:00:00"/>
    <n v="71155865"/>
    <n v="6"/>
    <n v="6"/>
    <s v="Nghĩa Tân"/>
    <s v="Cầu Giấy"/>
    <s v="Hà Nội"/>
    <s v="Trần Thị Hiền"/>
    <s v="hienanhnt@gmail.com"/>
    <s v="P405B2 Tập thể nhà máy in tiền Quốc gia - 30 Phạm Văn Đồng"/>
    <s v="0989867969"/>
    <s v="Đặc cách đã Đký"/>
    <m/>
    <m/>
    <m/>
    <m/>
    <m/>
    <d v="2017-10-03T00:00:00"/>
    <s v="CK"/>
    <s v="I 990017100319319 BO-NGUYEN TUAN HAI FO-19910000063506 CONG TY CO PHAN IIG VIET NAM DTLS-TC.VNCN31314.0989.867.969-NGUYENTRA NHIENANH-71155865-THCS NGHIATAN-HN Bank Charge .00 VAT .00"/>
    <m/>
    <d v="2017-10-03T00:00:00"/>
    <s v="Done"/>
    <m/>
    <m/>
    <m/>
    <s v="Phòng thi số 18"/>
    <x v="0"/>
    <x v="0"/>
    <x v="0"/>
    <x v="17"/>
  </r>
  <r>
    <n v="513"/>
    <n v="3"/>
    <s v="Phạm Minh"/>
    <s v="Tuấn"/>
    <n v="16"/>
    <n v="9"/>
    <n v="2006"/>
    <d v="2006-09-16T00:00:00"/>
    <n v="71155915"/>
    <n v="6"/>
    <n v="6"/>
    <s v="Nghĩa Tân"/>
    <s v="Cầu Giấy"/>
    <s v="Hà Nội"/>
    <s v="Nguyễn Thị Nga"/>
    <s v="nguyenthinga.htc@gmail.com"/>
    <s v="Tô Hiệu,Nghĩa Tân,Cầu Giấy"/>
    <s v="0912097011"/>
    <s v="Chưa đăng ký (TT từ 2016-2017 hoặc từ 2015-2016)"/>
    <m/>
    <d v="2017-11-24T00:00:00"/>
    <m/>
    <m/>
    <m/>
    <d v="2017-11-23T00:00:00"/>
    <s v="TM HV"/>
    <n v="0"/>
    <m/>
    <m/>
    <s v="Done"/>
    <m/>
    <m/>
    <m/>
    <s v="Phòng thi số 18"/>
    <x v="0"/>
    <x v="0"/>
    <x v="0"/>
    <x v="17"/>
  </r>
  <r>
    <n v="514"/>
    <n v="4"/>
    <s v="Trương Minh"/>
    <s v="Quân"/>
    <n v="17"/>
    <n v="6"/>
    <n v="2006"/>
    <d v="2006-06-17T00:00:00"/>
    <n v="71155881"/>
    <n v="6"/>
    <n v="6"/>
    <s v="Nghĩa Tân"/>
    <s v="Cầu Giấy"/>
    <s v="Hà Nội"/>
    <s v="Nguyễn Thị Oanh"/>
    <m/>
    <m/>
    <s v="0983660889"/>
    <s v="Chưa đăng ký (TT từ 2016-2017 hoặc từ 2015-2016)"/>
    <m/>
    <d v="2017-12-06T00:00:00"/>
    <m/>
    <m/>
    <m/>
    <d v="2017-12-04T00:00:00"/>
    <s v="CK"/>
    <s v="0983660889 TRUONG MINH QUAN 71155881 - THCS NGHIA TAN - CAU GIAY - HANOI"/>
    <n v="0"/>
    <m/>
    <s v="Done"/>
    <m/>
    <d v="2017-12-07T00:00:00"/>
    <m/>
    <s v="Phòng thi số 18"/>
    <x v="0"/>
    <x v="0"/>
    <x v="0"/>
    <x v="17"/>
  </r>
  <r>
    <n v="515"/>
    <n v="5"/>
    <s v="Bùi Nguyễn Gia"/>
    <s v="Linh"/>
    <n v="2"/>
    <n v="10"/>
    <n v="2006"/>
    <d v="2006-10-02T00:00:00"/>
    <n v="71155904"/>
    <s v="6A1"/>
    <s v="6"/>
    <s v="Nghĩa Tân"/>
    <s v="Cầu Giấy"/>
    <s v="Hà Nội"/>
    <s v="Nguyễn Thị Dung"/>
    <s v="dunghoahong2016@gmail.com"/>
    <s v="Tô Hiệu,Nghĩa Tân,Cầu Giấy"/>
    <s v="0904682655"/>
    <s v="đặc cách đã đký"/>
    <m/>
    <d v="2017-12-04T00:00:00"/>
    <m/>
    <m/>
    <m/>
    <d v="2017-12-02T00:00:00"/>
    <s v="TM GVM"/>
    <n v="0"/>
    <n v="0"/>
    <m/>
    <s v="Done"/>
    <m/>
    <m/>
    <m/>
    <s v="Phòng thi số 18"/>
    <x v="0"/>
    <x v="0"/>
    <x v="0"/>
    <x v="17"/>
  </r>
  <r>
    <n v="516"/>
    <n v="6"/>
    <s v="Đỗ Đại"/>
    <s v="Thành"/>
    <n v="30"/>
    <n v="11"/>
    <n v="2006"/>
    <d v="2006-11-30T00:00:00"/>
    <n v="71155905"/>
    <s v="6A1"/>
    <s v="6"/>
    <s v="Nghĩa Tân"/>
    <s v="Cầu Giấy"/>
    <s v="Hà Nội"/>
    <s v="Đỗ Thanh Hải"/>
    <s v="haican52@yahoo.com"/>
    <m/>
    <s v="0912636071"/>
    <s v="đặc cách đã đký"/>
    <m/>
    <d v="2017-11-30T00:00:00"/>
    <m/>
    <m/>
    <m/>
    <d v="2017-11-30T00:00:00"/>
    <s v="TM GVM"/>
    <n v="0"/>
    <n v="0"/>
    <m/>
    <s v="Done"/>
    <m/>
    <m/>
    <m/>
    <s v="Phòng thi số 18"/>
    <x v="0"/>
    <x v="0"/>
    <x v="0"/>
    <x v="17"/>
  </r>
  <r>
    <n v="517"/>
    <n v="7"/>
    <s v="Lê Mai Quỳnh"/>
    <s v="Hương"/>
    <n v="7"/>
    <n v="2"/>
    <n v="2006"/>
    <d v="2006-02-07T00:00:00"/>
    <n v="71155908"/>
    <s v="6A1"/>
    <s v="6"/>
    <s v="Nghĩa Tân"/>
    <s v="Cầu Giấy"/>
    <s v="Hà Nội"/>
    <s v="Mai Thu Huyền"/>
    <s v="maihuyen28@gmail.com"/>
    <m/>
    <s v="0936635522"/>
    <s v="đặc cách đã đký"/>
    <m/>
    <d v="2017-12-01T00:00:00"/>
    <m/>
    <m/>
    <m/>
    <d v="2017-12-01T00:00:00"/>
    <s v="TM GVM"/>
    <n v="0"/>
    <n v="0"/>
    <m/>
    <s v="Done"/>
    <m/>
    <m/>
    <m/>
    <s v="Phòng thi số 18"/>
    <x v="0"/>
    <x v="0"/>
    <x v="0"/>
    <x v="17"/>
  </r>
  <r>
    <n v="518"/>
    <n v="8"/>
    <s v="Nguyễn Ngọc"/>
    <s v="Linh"/>
    <n v="20"/>
    <n v="8"/>
    <n v="2006"/>
    <d v="2006-08-20T00:00:00"/>
    <n v="71154809"/>
    <s v="6A1"/>
    <n v="5"/>
    <s v="Nghĩa Tân"/>
    <s v="Cầu Giấy"/>
    <s v="Hà Nội"/>
    <s v="Nguyễn Quốc Huy"/>
    <s v="toquynh@hacomgroup.com.vn"/>
    <s v="Dịch Vọng"/>
    <s v="0983600958"/>
    <s v="Chưa đăng ký (TT từ 2016-2017 hoặc từ 2015-2016)"/>
    <m/>
    <d v="2017-12-07T00:00:00"/>
    <m/>
    <m/>
    <m/>
    <d v="2017-12-05T00:00:00"/>
    <s v="TM HV"/>
    <n v="0"/>
    <s v="update TT"/>
    <m/>
    <s v="Done"/>
    <m/>
    <m/>
    <m/>
    <s v="Phòng thi số 18"/>
    <x v="0"/>
    <x v="0"/>
    <x v="0"/>
    <x v="17"/>
  </r>
  <r>
    <n v="519"/>
    <n v="9"/>
    <s v="Phạm Ngọc"/>
    <s v="Linh"/>
    <n v="12"/>
    <n v="7"/>
    <n v="2006"/>
    <d v="2006-07-12T00:00:00"/>
    <n v="71116295"/>
    <s v="6A1"/>
    <n v="6"/>
    <s v="Nghĩa Tân"/>
    <s v="Cầu Giấy"/>
    <s v="Hà Nội"/>
    <s v="Phạm Tiến Điệp"/>
    <m/>
    <m/>
    <s v="0912286188"/>
    <n v="54"/>
    <m/>
    <d v="2017-12-06T00:00:00"/>
    <m/>
    <m/>
    <m/>
    <d v="2017-12-04T00:00:00"/>
    <s v="CK"/>
    <s v="0912286188-PHAM NGOC LINH-SBD 71116295- TR??NG THCS NGHIA TAN CAUGIAY HN"/>
    <n v="0"/>
    <m/>
    <s v="Done"/>
    <m/>
    <d v="2017-12-07T00:00:00"/>
    <m/>
    <s v="Phòng thi số 18"/>
    <x v="0"/>
    <x v="0"/>
    <x v="0"/>
    <x v="17"/>
  </r>
  <r>
    <n v="520"/>
    <n v="10"/>
    <s v="Triệu Đức"/>
    <s v="Anh"/>
    <n v="22"/>
    <n v="5"/>
    <n v="2006"/>
    <d v="2006-05-22T00:00:00"/>
    <n v="71116297"/>
    <s v="6A1"/>
    <n v="6"/>
    <s v="Nghĩa Tân"/>
    <s v="Cầu Giấy"/>
    <s v="Hà Nội"/>
    <s v="Nguyễn Thị Thu Hà"/>
    <s v="thuha8477@gmail.com"/>
    <m/>
    <s v="0983042887"/>
    <n v="50"/>
    <m/>
    <d v="2017-12-06T00:00:00"/>
    <m/>
    <m/>
    <m/>
    <d v="2017-12-04T00:00:00"/>
    <s v="CK"/>
    <s v="Tfr Ac: 12410001370407 0983042887 TRIEU DUC ANH 71116297 THCS NGHIA TAN HA NOI-NGUYEN THI THU HA"/>
    <n v="0"/>
    <m/>
    <s v="Done"/>
    <m/>
    <d v="2017-12-07T00:00:00"/>
    <m/>
    <s v="Phòng thi số 18"/>
    <x v="0"/>
    <x v="0"/>
    <x v="0"/>
    <x v="17"/>
  </r>
  <r>
    <n v="521"/>
    <n v="11"/>
    <s v="Lương Yến"/>
    <s v="Vy"/>
    <n v="10"/>
    <n v="12"/>
    <n v="2005"/>
    <d v="2005-12-10T00:00:00"/>
    <n v="71151568"/>
    <s v="6A11"/>
    <n v="6"/>
    <s v="Nghĩa Tân"/>
    <s v="Cầu Giấy"/>
    <s v="Hà Nội"/>
    <s v="Lương Ngọc Hải"/>
    <s v="hailn4@viettel.com.vn"/>
    <m/>
    <s v="0983505606"/>
    <s v="Chưa đăng ký (TT từ 2016-2017 hoặc từ 2015-2016)"/>
    <m/>
    <d v="2017-11-30T00:00:00"/>
    <m/>
    <m/>
    <m/>
    <d v="2017-11-29T00:00:00"/>
    <s v="CK"/>
    <s v="TKThe :0780100103007, tai MB. Sdt 0983000606 Luong Yen Vy Sbd 71151568 Nghia tan HN -CTLNHIDI0"/>
    <n v="0"/>
    <m/>
    <s v="Done"/>
    <m/>
    <d v="2017-12-02T00:00:00"/>
    <m/>
    <s v="Phòng thi số 18"/>
    <x v="0"/>
    <x v="0"/>
    <x v="0"/>
    <x v="17"/>
  </r>
  <r>
    <n v="522"/>
    <n v="12"/>
    <s v="Ngô Xuân Hà"/>
    <s v="An"/>
    <n v="19"/>
    <n v="6"/>
    <n v="2005"/>
    <d v="2005-06-19T00:00:00"/>
    <n v="71151569"/>
    <s v="6A11"/>
    <n v="6"/>
    <s v="Nghĩa Tân"/>
    <s v="Cầu Giấy"/>
    <s v="Hà Nội"/>
    <s v="Chu Kỳ Hoa"/>
    <s v="ngoxuanquyet@gmail.com"/>
    <s v="Số nhà 10 ngách 32 ngõ 546 Đường Trần Cung, phường Cổ Nhuế 1 quận Bắc Từ Liêm Hà Nội"/>
    <s v="0904399396"/>
    <s v="Chưa đăng ký (TT từ 2016-2017 hoặc từ 2015-2016)"/>
    <m/>
    <d v="2017-11-28T00:00:00"/>
    <m/>
    <m/>
    <m/>
    <d v="2017-11-28T00:00:00"/>
    <s v="CK"/>
    <s v="990117112824601 BO-CHU KY HOA FO-19910000063506 CONG TY CO PHAN IIG VIET NAM DTLS-REF127A17B1AVW55CN1 0904399396NGO XUANHAAN71151569TRUON GTHCS NGH Bank Charge .00 VAT .00"/>
    <m/>
    <m/>
    <s v="Done"/>
    <m/>
    <d v="2017-11-29T00:00:00"/>
    <m/>
    <s v="Phòng thi số 18"/>
    <x v="0"/>
    <x v="0"/>
    <x v="0"/>
    <x v="17"/>
  </r>
  <r>
    <n v="523"/>
    <n v="13"/>
    <s v="Nguyễn Đức"/>
    <s v="Anh"/>
    <n v="5"/>
    <n v="5"/>
    <n v="2005"/>
    <d v="2005-05-05T00:00:00"/>
    <n v="71151528"/>
    <s v="6A11"/>
    <n v="6"/>
    <s v="Nghĩa Tân"/>
    <s v="Cầu Giấy"/>
    <s v="Hà Nội"/>
    <s v="Trần Thị Tuyết Nhung"/>
    <s v="nhungttt1vietel@gmail.com"/>
    <m/>
    <s v="0983256899"/>
    <s v="Chưa đăng ký (TT từ 2016-2017 hoặc từ 2015-2016)"/>
    <m/>
    <d v="2017-12-01T00:00:00"/>
    <m/>
    <m/>
    <m/>
    <d v="2017-11-30T00:00:00"/>
    <s v="CK"/>
    <s v="TKThe :17121976001, tai Tienphongbank. 0983256899-NGUYEN DUC ANH-71151528-THCS NGHIA TAN-HN -CTLNHIDI0"/>
    <n v="0"/>
    <m/>
    <s v="Done"/>
    <m/>
    <d v="2017-12-02T00:00:00"/>
    <m/>
    <s v="Phòng thi số 18"/>
    <x v="0"/>
    <x v="0"/>
    <x v="0"/>
    <x v="17"/>
  </r>
  <r>
    <n v="524"/>
    <n v="14"/>
    <s v="Phạm Ninh"/>
    <s v="Giang"/>
    <n v="25"/>
    <n v="9"/>
    <n v="2005"/>
    <d v="2005-09-25T00:00:00"/>
    <n v="71151572"/>
    <s v="6A11"/>
    <n v="6"/>
    <s v="Nghĩa Tân"/>
    <s v="Cầu Giấy"/>
    <s v="Hà Nội"/>
    <s v="Nguyễn Thị Thu Hà"/>
    <s v="hathu.nguyen@yahoo.com"/>
    <m/>
    <s v="0936180905"/>
    <s v="Chưa đăng ký (TT từ 2016-2017 hoặc từ 2015-2016)"/>
    <d v="2017-10-30T00:00:00"/>
    <d v="2017-11-03T00:00:00"/>
    <d v="2017-11-03T00:00:00"/>
    <s v="Kế toán"/>
    <m/>
    <d v="2017-10-30T00:00:00"/>
    <s v="CK"/>
    <s v="1 990017103008709 BO-NGUYEN THI THU HA FO-19910000063506 CONG TY CP IIG VIET NAM DTLS-TC.VNCN68235.0936180905- Pham VIet Giang sbd. 71151530 VAamp.amp. Pha m Ninh Giang sbd. 71151572- THCS N ghia"/>
    <m/>
    <d v="2017-11-04T00:00:00"/>
    <s v="Done"/>
    <m/>
    <m/>
    <s v="Thi ca sáng"/>
    <s v="Phòng thi số 18"/>
    <x v="0"/>
    <x v="0"/>
    <x v="0"/>
    <x v="17"/>
  </r>
  <r>
    <n v="525"/>
    <n v="15"/>
    <s v="Phạm Việt"/>
    <s v="Giang"/>
    <n v="25"/>
    <n v="9"/>
    <n v="2005"/>
    <d v="2005-09-25T00:00:00"/>
    <n v="71151530"/>
    <s v="6A11"/>
    <n v="6"/>
    <s v="Nghĩa Tân"/>
    <s v="Cầu Giấy"/>
    <s v="Hà Nội"/>
    <s v="Nguyễn Thị Thu Hà"/>
    <s v="hathu.nguyen@yahoo.com"/>
    <m/>
    <s v="0936180905"/>
    <s v="Chưa đăng ký (TT từ 2016-2017 hoặc từ 2015-2016)"/>
    <d v="2017-10-30T00:00:00"/>
    <d v="2017-11-03T00:00:00"/>
    <d v="2017-11-03T00:00:00"/>
    <s v="Kế toán"/>
    <m/>
    <d v="2017-10-30T00:00:00"/>
    <s v="CK"/>
    <s v="1 990017103008709 BO-NGUYEN THI THU HA FO-19910000063506 CONG TY CP IIG VIET NAM DTLS-TC.VNCN68235.0936180905- Pham VIet Giang sbd. 71151530 VAamp.amp. Pha m Ninh Giang sbd. 71151572- THCS N ghia"/>
    <m/>
    <d v="2017-11-04T00:00:00"/>
    <s v="Done"/>
    <m/>
    <m/>
    <s v="Thi ca sáng"/>
    <s v="Phòng thi số 18"/>
    <x v="0"/>
    <x v="0"/>
    <x v="0"/>
    <x v="17"/>
  </r>
  <r>
    <n v="526"/>
    <n v="16"/>
    <s v="Đào Phú"/>
    <s v="Đồng"/>
    <n v="9"/>
    <n v="11"/>
    <n v="2006"/>
    <d v="2006-11-09T00:00:00"/>
    <n v="71155871"/>
    <s v="6A2"/>
    <n v="6"/>
    <s v="Nghĩa Tân"/>
    <s v="Cầu Giấy"/>
    <s v="Hà Nội"/>
    <s v="Trần Thị Hương"/>
    <s v="tranhuong1106@gmail.com"/>
    <m/>
    <s v="0982274286"/>
    <s v="Chưa đăng ký (TT từ 2016-2017 hoặc từ 2015-2016)"/>
    <m/>
    <d v="2017-11-17T00:00:00"/>
    <m/>
    <m/>
    <m/>
    <d v="2017-11-17T00:00:00"/>
    <s v="TM GVM"/>
    <n v="0"/>
    <m/>
    <m/>
    <s v="Done"/>
    <m/>
    <m/>
    <m/>
    <s v="Phòng thi số 18"/>
    <x v="0"/>
    <x v="0"/>
    <x v="0"/>
    <x v="17"/>
  </r>
  <r>
    <n v="527"/>
    <n v="17"/>
    <s v="Hoàng Minh"/>
    <s v="Ngọc"/>
    <n v="23"/>
    <n v="2"/>
    <n v="2006"/>
    <d v="2006-02-23T00:00:00"/>
    <n v="71116298"/>
    <s v="6A2"/>
    <n v="6"/>
    <s v="Nghĩa Tân"/>
    <s v="Cầu Giấy"/>
    <s v="Hà Nội"/>
    <s v="Lê Thị Oanh"/>
    <s v="luatsuleoanh@gmail.com"/>
    <s v="Văn phòng luật sư Huỳnh Nam, P4.1 nhà 348 đường Bưởi, Ba Đình, Hà Nội"/>
    <s v="0912549334"/>
    <n v="56"/>
    <m/>
    <d v="2017-11-14T00:00:00"/>
    <m/>
    <m/>
    <m/>
    <d v="2017-11-14T00:00:00"/>
    <s v="CK"/>
    <s v="0912549334-HOANG MINH NGOC-71116298-THCS NGHIA TAN-HN"/>
    <m/>
    <m/>
    <s v="Done"/>
    <m/>
    <d v="2017-11-16T00:00:00"/>
    <m/>
    <s v="Phòng thi số 18"/>
    <x v="0"/>
    <x v="0"/>
    <x v="0"/>
    <x v="17"/>
  </r>
  <r>
    <n v="528"/>
    <n v="18"/>
    <s v="Nguyễn Thị Hồng"/>
    <s v="Quế"/>
    <n v="7"/>
    <n v="11"/>
    <n v="2006"/>
    <d v="2006-11-07T00:00:00"/>
    <n v="71116301"/>
    <s v="6A2"/>
    <n v="6"/>
    <s v="Nghĩa Tân"/>
    <s v="Cầu Giấy"/>
    <s v="Hà Nội"/>
    <s v="Trần Tố Anh"/>
    <s v="toanh68@gmail.com"/>
    <m/>
    <s v="0912047456"/>
    <n v="74"/>
    <m/>
    <d v="2017-11-30T00:00:00"/>
    <m/>
    <m/>
    <m/>
    <d v="2017-11-29T00:00:00"/>
    <s v="TM GVM"/>
    <n v="0"/>
    <n v="0"/>
    <m/>
    <s v="Done"/>
    <m/>
    <m/>
    <m/>
    <s v="Phòng thi số 18"/>
    <x v="0"/>
    <x v="0"/>
    <x v="0"/>
    <x v="17"/>
  </r>
  <r>
    <n v="529"/>
    <n v="19"/>
    <s v="Đỗ Khánh"/>
    <s v="Huyền"/>
    <n v="2"/>
    <n v="12"/>
    <n v="2006"/>
    <d v="2006-12-02T00:00:00"/>
    <n v="71116307"/>
    <s v="6A3"/>
    <n v="6"/>
    <s v="Nghĩa Tân"/>
    <s v="Cầu Giấy"/>
    <s v="Hà Nội"/>
    <s v="Kiều Thị Thanh Giang"/>
    <s v="huyengiang2006@gmail.com"/>
    <m/>
    <s v="0913003677"/>
    <n v="83"/>
    <m/>
    <d v="2017-11-30T00:00:00"/>
    <m/>
    <m/>
    <m/>
    <d v="2017-11-29T00:00:00"/>
    <s v="CK"/>
    <s v="990017112915771 BO-KIEU THI THANH GIANG FO-19910000063506 CONG TY CO PHAN IIG VIET NAM DTLS-TC.VNCN67880.0913003677-Do Khanh Hu yen-71116307-THCS Nghia Tan- Ha Noi Bank Charge .00 VAT .00"/>
    <n v="0"/>
    <m/>
    <s v="Done"/>
    <m/>
    <d v="2017-12-02T00:00:00"/>
    <m/>
    <s v="Phòng thi số 18"/>
    <x v="0"/>
    <x v="0"/>
    <x v="0"/>
    <x v="17"/>
  </r>
  <r>
    <n v="530"/>
    <n v="20"/>
    <s v="Nguyễn Sinh"/>
    <s v="Huy"/>
    <n v="11"/>
    <n v="3"/>
    <n v="2005"/>
    <d v="2005-03-11T00:00:00"/>
    <n v="71151574"/>
    <s v="6A7"/>
    <n v="6"/>
    <s v="Nghĩa Tân"/>
    <s v="Cầu Giấy"/>
    <s v="Hà Nội"/>
    <s v="Ngô Thị Hà"/>
    <s v="ngothiha12@gmail.com"/>
    <m/>
    <s v="0961667236"/>
    <s v="Chưa đăng ký (TT từ 2016-2017 hoặc từ 2015-2016)"/>
    <m/>
    <d v="2017-11-27T00:00:00"/>
    <m/>
    <m/>
    <m/>
    <d v="2017-11-27T00:00:00"/>
    <s v="CK"/>
    <s v="TKThe :1005677848, tai SHB. 0983122454 NGUYEN SINH HUY 71151574 THCS NGHIA TAN HN -CTLNHIDI0"/>
    <m/>
    <m/>
    <s v="Done"/>
    <m/>
    <m/>
    <m/>
    <s v="Phòng thi số 18"/>
    <x v="0"/>
    <x v="0"/>
    <x v="0"/>
    <x v="17"/>
  </r>
  <r>
    <n v="531"/>
    <n v="21"/>
    <s v="Đào Nguyễn Thùy"/>
    <s v="Linh"/>
    <n v="3"/>
    <n v="9"/>
    <n v="2005"/>
    <d v="2005-09-03T00:00:00"/>
    <n v="71116316"/>
    <s v="7A10"/>
    <n v="7"/>
    <s v="Nghĩa Tân"/>
    <s v="Cầu Giấy"/>
    <s v="Hà Nội"/>
    <s v="Nguyễn Thị Chuyên"/>
    <s v="chuyenmeco@gmail.com"/>
    <m/>
    <s v="0904537334"/>
    <n v="87"/>
    <m/>
    <d v="2017-11-24T00:00:00"/>
    <m/>
    <m/>
    <m/>
    <d v="2017-11-24T00:00:00"/>
    <s v="CK VP"/>
    <s v="NGUYEN THI CHUYEN 0904537334-DAO NG UYEN THUY LINH- 71116316-TRUONG THC S NGHIA TAN HN"/>
    <m/>
    <m/>
    <s v="Done"/>
    <m/>
    <d v="2017-11-24T00:00:00"/>
    <m/>
    <s v="Phòng thi số 18"/>
    <x v="0"/>
    <x v="0"/>
    <x v="0"/>
    <x v="17"/>
  </r>
  <r>
    <n v="532"/>
    <n v="22"/>
    <s v="Lê Hà"/>
    <s v="Chi"/>
    <n v="2"/>
    <n v="1"/>
    <n v="2005"/>
    <d v="2005-01-02T00:00:00"/>
    <n v="71116319"/>
    <s v="7A10"/>
    <n v="7"/>
    <s v="Nghĩa Tân"/>
    <s v="Cầu Giấy"/>
    <s v="Hà Nội"/>
    <s v="Tống Hồng Nhung"/>
    <s v="tongthihongnhung74@gmail.com"/>
    <s v="113 - K1 tổ 17 Nghĩa Tân- Cầu Giấy- Hà Nội "/>
    <s v="0985548038"/>
    <n v="65"/>
    <m/>
    <d v="2017-12-04T00:00:00"/>
    <m/>
    <m/>
    <m/>
    <d v="2017-12-03T00:00:00"/>
    <s v="CK "/>
    <s v="TKThe :0080109236008, tai MB. 0985548030 LE HA CHI 71116319 THCS NGHI TAN -CTLNHIDI0"/>
    <n v="0"/>
    <m/>
    <s v="Done"/>
    <m/>
    <d v="2017-12-04T00:00:00"/>
    <m/>
    <s v="Phòng thi số 18"/>
    <x v="0"/>
    <x v="0"/>
    <x v="0"/>
    <x v="17"/>
  </r>
  <r>
    <n v="533"/>
    <n v="23"/>
    <s v="Ngô Phương"/>
    <s v="Linh"/>
    <n v="6"/>
    <n v="11"/>
    <n v="2005"/>
    <d v="2005-11-06T00:00:00"/>
    <n v="71116320"/>
    <s v="7A10"/>
    <n v="7"/>
    <s v="Nghĩa Tân"/>
    <s v="Cầu Giấy"/>
    <s v="Hà Nội"/>
    <s v="Phạm Thị Quý Thanh"/>
    <s v="thanhpq299@gmail.com"/>
    <s v="Tòa nhà CTM 299 Cầu Giấy, Hà Nội "/>
    <s v="0906289429"/>
    <n v="78"/>
    <m/>
    <d v="2017-11-28T00:00:00"/>
    <m/>
    <m/>
    <m/>
    <d v="2017-11-28T00:00:00"/>
    <s v="CK"/>
    <s v="990117112820678 BO-NGO MINH TUYEN FO-19910000063506 cong ty co phan iig viet nam DTLS-REFFT17332BI2B00862 0906289429 ngo phuonglinh 71116320 truong thcs nghia tancau giay hano i NHH NH Dau Tu va"/>
    <m/>
    <m/>
    <s v="Done"/>
    <m/>
    <d v="2017-11-29T00:00:00"/>
    <m/>
    <s v="Phòng thi số 18"/>
    <x v="0"/>
    <x v="0"/>
    <x v="0"/>
    <x v="17"/>
  </r>
  <r>
    <n v="534"/>
    <n v="24"/>
    <s v="Phạm Duy"/>
    <s v="Hưng"/>
    <n v="22"/>
    <n v="12"/>
    <n v="2005"/>
    <d v="2005-12-22T00:00:00"/>
    <n v="71116324"/>
    <s v="7A10"/>
    <n v="7"/>
    <s v="Nghĩa Tân"/>
    <s v="Cầu Giấy"/>
    <s v="Hà Nội"/>
    <s v="Hà Thị Phương Thảo"/>
    <s v="thaohanh3108@gmail.com"/>
    <m/>
    <s v="01635858965"/>
    <n v="86"/>
    <m/>
    <d v="2017-11-15T00:00:00"/>
    <m/>
    <m/>
    <m/>
    <d v="2017-11-15T00:00:00"/>
    <s v="TM GVM"/>
    <n v="0"/>
    <m/>
    <m/>
    <s v="Done"/>
    <m/>
    <m/>
    <m/>
    <s v="Phòng thi số 18"/>
    <x v="0"/>
    <x v="0"/>
    <x v="0"/>
    <x v="17"/>
  </r>
  <r>
    <n v="535"/>
    <n v="25"/>
    <s v="Trần Minh"/>
    <s v="Phương"/>
    <n v="29"/>
    <n v="12"/>
    <n v="2004"/>
    <d v="2004-12-29T00:00:00"/>
    <n v="71151531"/>
    <s v="7A10"/>
    <n v="7"/>
    <s v="Nghĩa Tân"/>
    <s v="Cầu Giấy"/>
    <s v="Hà Nội"/>
    <s v="Phạm Thị Thanh Hải"/>
    <s v="haithanhmt@yahoo.com"/>
    <m/>
    <s v="0932332086"/>
    <s v="Chưa đăng ký (TT từ 2016-2017 hoặc từ 2015-2016)"/>
    <m/>
    <d v="2017-11-20T00:00:00"/>
    <m/>
    <m/>
    <m/>
    <d v="2017-11-20T00:00:00"/>
    <s v="CK"/>
    <s v="} 990017112008085 BO-PHAM THI THANH HAI FO-19910000063506 CONG TY CO PHAN IIG VIET NAM DTLS-TC.VNCN06892.0932332086 - TRAN MINH PHUONG - 71151531 - THCS NGHIA TAN - HN Bank Charge .00 VAT .00"/>
    <m/>
    <m/>
    <s v="Done"/>
    <m/>
    <d v="2017-11-21T00:00:00"/>
    <m/>
    <s v="Phòng thi số 18"/>
    <x v="0"/>
    <x v="0"/>
    <x v="0"/>
    <x v="17"/>
  </r>
  <r>
    <n v="536"/>
    <n v="26"/>
    <s v="Nguyễn Gia"/>
    <s v="Bảo"/>
    <n v="25"/>
    <n v="8"/>
    <n v="2005"/>
    <d v="2005-08-25T00:00:00"/>
    <n v="71157319"/>
    <s v="7A6"/>
    <s v="7"/>
    <s v="Nghĩa Tân"/>
    <s v="Cầu Giấy"/>
    <s v="Hà Nội"/>
    <s v="Nguyễn Văn Huyến"/>
    <s v="huyenha284@gmail.com"/>
    <m/>
    <s v="0904354512"/>
    <s v="Chưa đăng ký (TT từ 2016-2017 hoặc từ 2015-2016)"/>
    <m/>
    <d v="2017-11-30T00:00:00"/>
    <m/>
    <m/>
    <m/>
    <d v="2017-11-30T00:00:00"/>
    <s v="TM GVM"/>
    <n v="0"/>
    <n v="0"/>
    <m/>
    <s v="Done"/>
    <m/>
    <m/>
    <m/>
    <s v="Phòng thi số 18"/>
    <x v="0"/>
    <x v="0"/>
    <x v="0"/>
    <x v="17"/>
  </r>
  <r>
    <n v="537"/>
    <n v="27"/>
    <s v="Ngô Thảo"/>
    <s v="Nguyên"/>
    <n v="3"/>
    <n v="6"/>
    <n v="2005"/>
    <d v="2005-06-03T00:00:00"/>
    <n v="71116339"/>
    <s v="7A9"/>
    <n v="7"/>
    <s v="Nghĩa Tân"/>
    <s v="Cầu Giấy"/>
    <s v="Hà Nội"/>
    <s v="Bùi Thị Thu Hằng"/>
    <s v="hangbui2t@gmail.com"/>
    <s v="12A12,CT1B, khu Đô Thị mới Nghĩa Đô, ngõ 106,Cổ Nhuế 1, Hà Nội"/>
    <s v="0981938366"/>
    <n v="52"/>
    <m/>
    <d v="2017-12-04T00:00:00"/>
    <m/>
    <m/>
    <m/>
    <d v="2017-12-02T00:00:00"/>
    <s v="TM GVM"/>
    <n v="0"/>
    <n v="0"/>
    <m/>
    <s v="Done"/>
    <m/>
    <m/>
    <m/>
    <s v="Phòng thi số 18"/>
    <x v="0"/>
    <x v="0"/>
    <x v="0"/>
    <x v="17"/>
  </r>
  <r>
    <n v="538"/>
    <n v="28"/>
    <s v="Nguyễn Thu"/>
    <s v="Phương"/>
    <n v="14"/>
    <n v="7"/>
    <n v="2005"/>
    <d v="2005-07-14T00:00:00"/>
    <n v="71116343"/>
    <s v="7A9"/>
    <n v="7"/>
    <s v="Nghĩa Tân"/>
    <s v="Cầu Giấy"/>
    <s v="Hà Nội"/>
    <s v="Lê Thu Hoà"/>
    <s v="hoalethu1974@gmail.com"/>
    <s v="Số nhà 15 ngõ 218/27/22 Lạc Long Quân, Tây Hồ, Hà Nội"/>
    <s v="0904998271"/>
    <n v="72"/>
    <m/>
    <d v="2017-12-07T00:00:00"/>
    <m/>
    <m/>
    <m/>
    <d v="2017-12-04T00:00:00"/>
    <s v="CK"/>
    <s v="y 990017120407075 BO-NGUYEN ANH DUNG FO-19910000063506 Cong ty co phan IIG Viet Nam DTLS-0933266996 - Nguyen Anh Dung - 2 - HN Bank Charge .00 VAT .00"/>
    <n v="0"/>
    <m/>
    <s v="Done"/>
    <m/>
    <d v="2017-12-11T00:00:00"/>
    <m/>
    <s v="Phòng thi số 18"/>
    <x v="0"/>
    <x v="0"/>
    <x v="0"/>
    <x v="17"/>
  </r>
  <r>
    <n v="539"/>
    <n v="29"/>
    <s v="Trần Ngọc Mai"/>
    <s v="Linh"/>
    <n v="7"/>
    <n v="6"/>
    <n v="2004"/>
    <d v="2004-06-07T00:00:00"/>
    <n v="71151540"/>
    <s v="7A9"/>
    <n v="7"/>
    <s v="Nghĩa Tân"/>
    <s v="Cầu Giấy"/>
    <s v="Hà Nội"/>
    <s v="Trần Ngọc Sơn"/>
    <m/>
    <m/>
    <s v="0945315676"/>
    <s v="Chưa đăng ký (TT từ 2016-2017 hoặc từ 2015-2016)"/>
    <m/>
    <d v="2017-12-07T00:00:00"/>
    <m/>
    <m/>
    <m/>
    <d v="2017-12-06T00:00:00"/>
    <s v="CK"/>
    <s v="G 990017120623011 BO-TRAN NGOC SON FO-19910000063506 CONG TY CO PHAN IIG VIET NAM DTLS-TC.VNCN78760.0945315676-Tran Ngoc M ai Linh-71151540-THCS Nghia Tan-HN Bank Charge .00 VAT .00"/>
    <n v="0"/>
    <m/>
    <s v="Done"/>
    <m/>
    <d v="2017-12-11T00:00:00"/>
    <m/>
    <s v="Phòng thi số 18"/>
    <x v="0"/>
    <x v="0"/>
    <x v="0"/>
    <x v="17"/>
  </r>
  <r>
    <n v="540"/>
    <n v="30"/>
    <s v="Lê Minh"/>
    <s v="Nghĩa"/>
    <n v="21"/>
    <n v="1"/>
    <n v="2003"/>
    <d v="2003-01-21T00:00:00"/>
    <n v="71157104"/>
    <s v="8A1"/>
    <n v="8"/>
    <s v="Nghĩa Tân"/>
    <s v="Cầu Giấy"/>
    <s v="Hà Nội"/>
    <s v="Nguyễn Thị Hồng Hạnh"/>
    <s v="hanhnh@2hins.com.vn"/>
    <s v="P310, A9, Nghĩa Tân, Cầu Giấy, Hà Nội"/>
    <s v="0904325051"/>
    <s v="Chưa đăng ký (TT từ 2016-2017 hoặc từ 2015-2016)"/>
    <m/>
    <d v="2017-11-15T00:00:00"/>
    <m/>
    <m/>
    <m/>
    <d v="2017-11-15T00:00:00"/>
    <s v="CK"/>
    <s v="990017111511203 BO-NGUYEN THI HONG HANH FO-19910000063506 CONG TY CO PHAN IIG VIET NAM DTLS-0904325051-Le Minh Nghia-71157104-T HCS Nghia Tan-HN Bank Charge .00 VAT .00"/>
    <m/>
    <m/>
    <s v="Done"/>
    <m/>
    <d v="2017-11-16T00:00:00"/>
    <m/>
    <s v="Phòng thi số 18"/>
    <x v="0"/>
    <x v="0"/>
    <x v="0"/>
    <x v="17"/>
  </r>
  <r>
    <n v="541"/>
    <n v="1"/>
    <s v="Nguyễn Khánh"/>
    <s v="Vi"/>
    <n v="21"/>
    <n v="8"/>
    <n v="2004"/>
    <d v="2004-08-21T00:00:00"/>
    <n v="71153015"/>
    <s v="8A10"/>
    <s v="8"/>
    <s v="Nghĩa Tân"/>
    <s v="Cầu Giấy"/>
    <s v="Hà Nội"/>
    <s v="Đào Thị Vi Phương"/>
    <s v="daoviphuong@gmail.com"/>
    <m/>
    <s v="0904468338"/>
    <s v="đặc cách đã đký"/>
    <m/>
    <d v="2017-11-30T00:00:00"/>
    <m/>
    <m/>
    <m/>
    <d v="2017-11-30T00:00:00"/>
    <s v="TM GVM"/>
    <n v="0"/>
    <n v="0"/>
    <m/>
    <s v="Done"/>
    <m/>
    <m/>
    <m/>
    <s v="Phòng thi số 19"/>
    <x v="0"/>
    <x v="0"/>
    <x v="0"/>
    <x v="18"/>
  </r>
  <r>
    <n v="542"/>
    <n v="2"/>
    <s v="Nguyễn Minh"/>
    <s v="Khuê"/>
    <n v="22"/>
    <n v="11"/>
    <n v="2004"/>
    <d v="2004-11-22T00:00:00"/>
    <n v="71116351"/>
    <s v="8A10"/>
    <n v="8"/>
    <s v="Nghĩa Tân"/>
    <s v="Cầu Giấy"/>
    <s v="Hà Nội"/>
    <s v="Nguyễn Thanh Huyền"/>
    <s v="huyenngt@gmail.com"/>
    <s v="Số nhà 33, ngõ 29 phố Dịch Vọng, Cầu Giấy, HN"/>
    <s v="0916020258"/>
    <n v="93"/>
    <m/>
    <d v="2017-12-01T00:00:00"/>
    <m/>
    <m/>
    <m/>
    <d v="2017-11-30T00:00:00"/>
    <s v="CK"/>
    <s v="1 990017113024208 BO-NGUYEN THANH HUYEN FO-19910000063506 CONG TY CO PHAN IIG VIET NAM DTLS-CKRmNo. 0332171130840680916020258 - NGUYEN MINH KHUE 71116351 THCS N GHIA TAN HANOI NHH. BIDV HA NOI"/>
    <n v="0"/>
    <m/>
    <s v="Done"/>
    <m/>
    <d v="2017-12-02T00:00:00"/>
    <m/>
    <s v="Phòng thi số 19"/>
    <x v="0"/>
    <x v="0"/>
    <x v="0"/>
    <x v="18"/>
  </r>
  <r>
    <n v="543"/>
    <n v="3"/>
    <s v="Trần Ngọc"/>
    <s v="Ánh"/>
    <n v="13"/>
    <n v="5"/>
    <n v="2004"/>
    <d v="2004-05-13T00:00:00"/>
    <n v="71116353"/>
    <s v="8A10"/>
    <n v="8"/>
    <s v="Nghĩa Tân"/>
    <s v="Cầu Giấy"/>
    <s v="Hà Nội"/>
    <s v="Phạm Mai Hiên"/>
    <s v="hienmaipham@gmail.com"/>
    <s v="phòng 1911, toà nhà tập đoàn Hà Đô, khu đô thị mới Dịch Vọng, Cầu Giấy, Hà Nội"/>
    <s v="0986809447"/>
    <n v="92"/>
    <m/>
    <d v="2017-12-01T00:00:00"/>
    <m/>
    <m/>
    <m/>
    <d v="2017-12-01T00:00:00"/>
    <s v="CK"/>
    <s v="0986809447 TRAN NGOC ANH 71116353 THCS NGHIA TAN HA NOI"/>
    <n v="0"/>
    <m/>
    <s v="Done"/>
    <m/>
    <d v="2017-12-02T00:00:00"/>
    <m/>
    <s v="Phòng thi số 19"/>
    <x v="0"/>
    <x v="0"/>
    <x v="0"/>
    <x v="18"/>
  </r>
  <r>
    <n v="544"/>
    <n v="4"/>
    <s v="Kim Duy"/>
    <s v="Minh"/>
    <n v="2"/>
    <n v="12"/>
    <n v="2004"/>
    <d v="2004-12-02T00:00:00"/>
    <n v="71116354"/>
    <s v="8A11"/>
    <n v="8"/>
    <s v="Nghĩa Tân"/>
    <s v="Cầu Giấy"/>
    <s v="Hà Nội"/>
    <s v="Nguyễn Tố Mai"/>
    <s v="huykimquang@gmail.com"/>
    <s v="Số 16 ngõ 61 Yên hòa, cầu giấy"/>
    <s v="0913004689"/>
    <n v="86"/>
    <m/>
    <d v="2017-12-06T00:00:00"/>
    <m/>
    <m/>
    <m/>
    <d v="2017-12-04T00:00:00"/>
    <s v="CK"/>
    <s v="990017120430773 BO-NGUYEN TO MAI FO-19910000063506 CONG TY CO PHAN IIG VIET NAM DTLS-0913004689-KIM DUY MINH- 71116354-T HCS NGHIA TAN-HN Bank Charge .00 VAT .00"/>
    <n v="0"/>
    <m/>
    <s v="Done"/>
    <m/>
    <d v="2017-12-07T00:00:00"/>
    <m/>
    <s v="Phòng thi số 19"/>
    <x v="0"/>
    <x v="0"/>
    <x v="0"/>
    <x v="18"/>
  </r>
  <r>
    <n v="545"/>
    <n v="5"/>
    <s v="Lại Minh"/>
    <s v="Khuê"/>
    <n v="27"/>
    <n v="1"/>
    <n v="2004"/>
    <d v="2004-01-27T00:00:00"/>
    <n v="71157067"/>
    <s v="8A11"/>
    <n v="7"/>
    <s v="Nghĩa Tân"/>
    <s v="Cầu Giấy"/>
    <s v="Hà Nội"/>
    <s v="Nguyễn thị Quyên"/>
    <s v="ntquyen29@yahoo.com"/>
    <m/>
    <s v="0983041427"/>
    <s v="Chưa đăng ký (TT từ 2016-2017 hoặc từ 2015-2016)"/>
    <m/>
    <d v="2017-11-24T00:00:00"/>
    <m/>
    <m/>
    <m/>
    <d v="2017-11-24T00:00:00"/>
    <s v="CK"/>
    <s v="G 990017112423879 BO-NGUYEN THI QUYEN FO-19910000063506 CONG TY CO PHAN IIG VIETNAM DTLS-TC.VNCN57053.0983041427-LAI MINH KH UE-71157067-THCS NGHIA TAN-HANOI Bank Charge .00 VAT .00"/>
    <m/>
    <m/>
    <s v="Done"/>
    <m/>
    <d v="2017-11-24T00:00:00"/>
    <m/>
    <s v="Phòng thi số 19"/>
    <x v="0"/>
    <x v="0"/>
    <x v="0"/>
    <x v="18"/>
  </r>
  <r>
    <n v="546"/>
    <n v="6"/>
    <s v="Lưu Hồng"/>
    <s v="Ngân"/>
    <n v="22"/>
    <n v="12"/>
    <n v="2003"/>
    <d v="2003-12-22T00:00:00"/>
    <n v="71151555"/>
    <s v="8A3"/>
    <n v="8"/>
    <s v="Nghĩa Tân"/>
    <s v="Cầu Giấy"/>
    <s v="Hà Nội"/>
    <s v="Vũ Minh Huyền"/>
    <s v="minhhuyenvc@yahoo.com"/>
    <m/>
    <s v="0905853599"/>
    <s v="đặc cách đã đký"/>
    <d v="2017-11-04T00:00:00"/>
    <d v="2017-11-06T00:00:00"/>
    <d v="2017-11-06T00:00:00"/>
    <s v="Kế toán"/>
    <m/>
    <d v="2017-11-04T00:00:00"/>
    <s v="TM HV"/>
    <m/>
    <m/>
    <d v="2017-11-06T00:00:00"/>
    <s v="Done"/>
    <m/>
    <m/>
    <n v="0"/>
    <s v="Phòng thi số 19"/>
    <x v="0"/>
    <x v="0"/>
    <x v="0"/>
    <x v="18"/>
  </r>
  <r>
    <n v="547"/>
    <n v="7"/>
    <s v="Lưu Tuấn"/>
    <s v="Minh"/>
    <n v="27"/>
    <n v="6"/>
    <n v="2003"/>
    <d v="2003-06-27T00:00:00"/>
    <n v="71151556"/>
    <s v="8A3"/>
    <n v="8"/>
    <s v="Nghĩa Tân"/>
    <s v="Cầu Giấy"/>
    <s v="Hà Nội"/>
    <s v="Trần Thanh Trà"/>
    <s v="trantraccidv@gmail.com"/>
    <m/>
    <s v="0975468518"/>
    <s v="Chưa đăng ký (TT từ 2016-2017 hoặc từ 2015-2016)"/>
    <m/>
    <d v="2017-12-06T00:00:00"/>
    <m/>
    <m/>
    <m/>
    <d v="2017-12-04T00:00:00"/>
    <s v="CK"/>
    <s v="990017120418386 BO-TRAN THI THU AN FO-19910000063506 CONG TY CO PHAN IIG VIET NAM DTLS-TC.VNCN84905.0975468518 - LUU TUAN MINH - 71151556 - THCS NGHIA TAN - HN Bank Charge .00 VAT .00"/>
    <n v="0"/>
    <m/>
    <s v="Done"/>
    <m/>
    <d v="2017-12-07T00:00:00"/>
    <m/>
    <s v="Phòng thi số 19"/>
    <x v="0"/>
    <x v="0"/>
    <x v="0"/>
    <x v="18"/>
  </r>
  <r>
    <n v="548"/>
    <n v="8"/>
    <s v="Phạm Thị Chi"/>
    <s v="Mai"/>
    <n v="8"/>
    <n v="9"/>
    <n v="2003"/>
    <d v="2003-09-08T00:00:00"/>
    <n v="71157731"/>
    <s v="8A4"/>
    <n v="8"/>
    <s v="Nghĩa Tân"/>
    <s v="Cầu Giấy"/>
    <s v="Hà Nội"/>
    <s v="Bùi Thị Tuyết Nga"/>
    <s v="maipc2003@gmail.com"/>
    <s v="Xuân Đỉnh, Bắc Từ Liêm, Hà Nội"/>
    <s v="0982034848"/>
    <s v="Chưa đăng ký (TT từ 2016-2017 hoặc từ 2015-2016)"/>
    <m/>
    <d v="2017-12-06T00:00:00"/>
    <m/>
    <m/>
    <m/>
    <d v="2017-12-04T00:00:00"/>
    <s v="CK"/>
    <s v="990017120406826 BO-PHAM VAN THIN FO-19910000063506 CONG TY CO PHAN IIG VIET NAM DTLS-TC.VNCN60568.0982034848 - PHAM THI CHI MAI - 71157731 - THCS NGHIA TAN - HN Bank Charge .00 VAT .00"/>
    <n v="0"/>
    <m/>
    <s v="Done"/>
    <m/>
    <d v="2017-12-07T00:00:00"/>
    <m/>
    <s v="Phòng thi số 19"/>
    <x v="0"/>
    <x v="0"/>
    <x v="0"/>
    <x v="18"/>
  </r>
  <r>
    <n v="549"/>
    <n v="9"/>
    <s v="Lê Anh"/>
    <s v="Đức"/>
    <n v="22"/>
    <n v="3"/>
    <n v="2004"/>
    <d v="2004-03-22T00:00:00"/>
    <n v="71151535"/>
    <s v="8A6"/>
    <n v="8"/>
    <s v="Nghĩa Tân"/>
    <s v="Cầu Giấy"/>
    <s v="Hà Nội"/>
    <s v="Lê Thanh Tuyền"/>
    <s v="tuyen060481@gmail.com"/>
    <m/>
    <s v="0972684581"/>
    <s v="Chưa đăng ký (TT từ 2016-2017 hoặc từ 2015-2016)"/>
    <m/>
    <d v="2017-11-17T00:00:00"/>
    <m/>
    <m/>
    <m/>
    <d v="2017-11-16T00:00:00"/>
    <s v="TM HV"/>
    <n v="0"/>
    <m/>
    <m/>
    <s v="Done"/>
    <m/>
    <m/>
    <m/>
    <s v="Phòng thi số 19"/>
    <x v="0"/>
    <x v="0"/>
    <x v="0"/>
    <x v="18"/>
  </r>
  <r>
    <n v="550"/>
    <n v="10"/>
    <s v="Trịnh Ngọc"/>
    <s v="Khánh"/>
    <n v="17"/>
    <n v="11"/>
    <n v="2003"/>
    <d v="2003-11-17T00:00:00"/>
    <n v="71153018"/>
    <s v="8A8"/>
    <n v="8"/>
    <s v="Nghĩa Tân"/>
    <s v="Cầu Giấy"/>
    <s v="Hà Nội"/>
    <s v="Nguyễn Thị Hải Huế"/>
    <s v="haihvepk@gmail.com"/>
    <m/>
    <s v="0989262227"/>
    <s v="Chưa đăng ký (TT từ 2016-2017 hoặc từ 2015-2016)"/>
    <d v="2017-11-06T00:00:00"/>
    <d v="2017-11-07T00:00:00"/>
    <d v="2017-11-08T00:00:00"/>
    <s v="KT"/>
    <d v="2017-11-06T00:00:00"/>
    <d v="2017-11-06T00:00:00"/>
    <s v="CK"/>
    <s v="G 990017110611590 BO-NGUYEN THI HAI HUE FO-19910000063506 Cong ty Co phan IIG Viet Nam DTLS-0989262227-Trinh Ngoc Khanh - 71153 018 - THCS Nghia Tan - HA NOI Bank Charge .00 VAT .00"/>
    <m/>
    <m/>
    <s v="Done"/>
    <m/>
    <d v="2017-11-08T00:00:00"/>
    <m/>
    <s v="Phòng thi số 19"/>
    <x v="0"/>
    <x v="0"/>
    <x v="0"/>
    <x v="18"/>
  </r>
  <r>
    <n v="551"/>
    <n v="11"/>
    <s v="Đỗ Khánh"/>
    <s v="Vân"/>
    <n v="7"/>
    <n v="5"/>
    <n v="2003"/>
    <d v="2003-05-07T00:00:00"/>
    <n v="71159278"/>
    <s v="9A1"/>
    <n v="9"/>
    <s v="Nghĩa Tân"/>
    <s v="Cầu Giấy"/>
    <s v="Hà Nội"/>
    <s v="Nguyễn Thu Thủy"/>
    <s v="thuyktdt@gmail.com"/>
    <s v="Số 361, Cầu Giấy"/>
    <s v="0975961868"/>
    <s v="Chưa đăng ký (TT từ 2016-2017 hoặc từ 2015-2016)"/>
    <m/>
    <d v="2017-11-14T00:00:00"/>
    <m/>
    <m/>
    <m/>
    <d v="2017-11-14T00:00:00"/>
    <s v="TM HV"/>
    <n v="0"/>
    <m/>
    <m/>
    <s v="Done"/>
    <m/>
    <m/>
    <m/>
    <s v="Phòng thi số 19"/>
    <x v="0"/>
    <x v="0"/>
    <x v="0"/>
    <x v="18"/>
  </r>
  <r>
    <n v="552"/>
    <n v="12"/>
    <s v="Khương Diệu"/>
    <s v="Linh"/>
    <n v="27"/>
    <n v="12"/>
    <n v="2003"/>
    <d v="2003-12-27T00:00:00"/>
    <n v="71116358"/>
    <s v="9A1"/>
    <n v="9"/>
    <s v="Nghĩa Tân"/>
    <s v="Cầu Giấy"/>
    <s v="Hà Nội"/>
    <s v="Khương Công Trung"/>
    <s v="kctrung@gmail.com"/>
    <m/>
    <s v="0904035556"/>
    <n v="95"/>
    <m/>
    <d v="2017-12-06T00:00:00"/>
    <m/>
    <m/>
    <m/>
    <d v="2017-12-04T00:00:00"/>
    <s v="CK"/>
    <s v="S 990117120434286 BO-Le Thu Hang FO-19910000063506 CONG TY CO PHAN IIG VIET NAM DTLS-REF1462OTT171049434 0904035556 - Khuong Dieu Linh-71116 358 Truong THCS Nghia Tan- Cau Giay , Ha noi Bank"/>
    <n v="0"/>
    <m/>
    <s v="Done"/>
    <m/>
    <d v="2017-12-07T00:00:00"/>
    <m/>
    <s v="Phòng thi số 19"/>
    <x v="0"/>
    <x v="0"/>
    <x v="0"/>
    <x v="18"/>
  </r>
  <r>
    <n v="553"/>
    <n v="13"/>
    <s v="Nguyễn Trần Minh"/>
    <s v="Tuấn"/>
    <n v="26"/>
    <n v="5"/>
    <n v="2003"/>
    <d v="2003-05-26T00:00:00"/>
    <n v="71116359"/>
    <s v="9a1"/>
    <n v="9"/>
    <s v="Nghĩa Tân"/>
    <s v="Cầu Giấy"/>
    <s v="Hà Nội"/>
    <s v="Trần Việt Hà"/>
    <s v="viethadhnv@gmail.com"/>
    <s v=""/>
    <s v="0947592888"/>
    <n v="96"/>
    <m/>
    <d v="2017-12-06T00:00:00"/>
    <m/>
    <m/>
    <m/>
    <d v="2017-12-04T00:00:00"/>
    <s v="CK"/>
    <s v="K 990017120418133 BO-NGUYEN NGOC BA FO-19910000063506 CONG TY CO PHAN IIG VIET NAM DTLS-TC.VNCN75338.0947592888 - Nguyen Tr an Minh Tuan - 71116359 - THCS Nghi a Tan -HN Bank Charge .00 VAT ."/>
    <n v="0"/>
    <m/>
    <s v="Done"/>
    <n v="71159801"/>
    <d v="2017-12-07T00:00:00"/>
    <m/>
    <s v="Phòng thi số 19"/>
    <x v="0"/>
    <x v="0"/>
    <x v="0"/>
    <x v="18"/>
  </r>
  <r>
    <n v="554"/>
    <n v="14"/>
    <s v="Trần Thanh"/>
    <s v="Tùng"/>
    <n v="13"/>
    <n v="5"/>
    <n v="2003"/>
    <d v="2003-05-13T00:00:00"/>
    <n v="71151544"/>
    <s v="9A1"/>
    <s v="9"/>
    <s v="Nghĩa Tân"/>
    <s v="Cầu Giấy"/>
    <s v="Hà Nội"/>
    <s v="Nguyễn Thu Hương"/>
    <s v="tuanhuongnamtung@yahoo.com"/>
    <m/>
    <s v="0904203355"/>
    <s v="đặc cách đã đký"/>
    <m/>
    <d v="2017-12-07T00:00:00"/>
    <m/>
    <m/>
    <m/>
    <d v="2017-12-04T00:00:00"/>
    <s v="TM GVM"/>
    <n v="0"/>
    <n v="0"/>
    <m/>
    <s v="Done"/>
    <m/>
    <m/>
    <m/>
    <s v="Phòng thi số 19"/>
    <x v="0"/>
    <x v="0"/>
    <x v="0"/>
    <x v="18"/>
  </r>
  <r>
    <n v="555"/>
    <n v="15"/>
    <s v="Nguyễn Hiền"/>
    <s v="Trang"/>
    <n v="9"/>
    <n v="6"/>
    <n v="2003"/>
    <d v="2003-06-09T00:00:00"/>
    <n v="71157348"/>
    <s v="9A11"/>
    <n v="9"/>
    <s v="Nghĩa Tân"/>
    <s v="Cầu Giấy"/>
    <s v="Hà Nội"/>
    <s v="Đoàn Thu Hiền"/>
    <s v="hiendt@customs.gov.cn"/>
    <m/>
    <s v="0904127926"/>
    <s v="Đặc cách đã Đký"/>
    <m/>
    <m/>
    <m/>
    <m/>
    <m/>
    <d v="2017-10-12T00:00:00"/>
    <s v="TM HV"/>
    <n v="0"/>
    <m/>
    <d v="2017-10-12T00:00:00"/>
    <s v="Done"/>
    <m/>
    <m/>
    <m/>
    <s v="Phòng thi số 19"/>
    <x v="0"/>
    <x v="0"/>
    <x v="0"/>
    <x v="18"/>
  </r>
  <r>
    <n v="556"/>
    <n v="16"/>
    <s v="Phạm Vũ"/>
    <s v="Trung"/>
    <n v="5"/>
    <n v="7"/>
    <n v="2003"/>
    <d v="2003-07-05T00:00:00"/>
    <n v="71157754"/>
    <s v="9A2"/>
    <n v="9"/>
    <s v="Nghĩa Tân"/>
    <s v="Cầu Giấy"/>
    <s v="Hà Nội"/>
    <s v="Phạm Hữu Trực"/>
    <s v="tructttt@gmail.com"/>
    <s v="B1012, Golden Palace, Mễ Trì, Nam Từ Liêm"/>
    <s v="0902141432"/>
    <s v="đặc cách đã đký"/>
    <m/>
    <m/>
    <m/>
    <m/>
    <m/>
    <d v="2017-10-23T00:00:00"/>
    <s v="TM GVM"/>
    <n v="0"/>
    <m/>
    <d v="2017-10-24T00:00:00"/>
    <s v="Done"/>
    <m/>
    <m/>
    <m/>
    <s v="Phòng thi số 19"/>
    <x v="0"/>
    <x v="0"/>
    <x v="0"/>
    <x v="18"/>
  </r>
  <r>
    <n v="557"/>
    <n v="17"/>
    <s v="Đào Tuyết"/>
    <s v="Ngân"/>
    <n v="7"/>
    <n v="2"/>
    <n v="2003"/>
    <d v="2003-02-07T00:00:00"/>
    <n v="71151554"/>
    <s v="9A3"/>
    <n v="9"/>
    <s v="Nghĩa Tân"/>
    <s v="Cầu Giấy"/>
    <s v="Hà Nội"/>
    <s v="Nguyễn Thị Nhàn"/>
    <s v="nhan.nguyenthi@gmail.com"/>
    <m/>
    <s v="0904380411"/>
    <s v="Đặc cách đã Đký"/>
    <m/>
    <m/>
    <m/>
    <m/>
    <m/>
    <d v="2017-09-29T00:00:00"/>
    <s v="TM GVM"/>
    <n v="0"/>
    <m/>
    <d v="2017-10-03T00:00:00"/>
    <s v="Done"/>
    <m/>
    <m/>
    <m/>
    <s v="Phòng thi số 19"/>
    <x v="0"/>
    <x v="0"/>
    <x v="0"/>
    <x v="18"/>
  </r>
  <r>
    <n v="558"/>
    <n v="18"/>
    <s v="Nguyễn Lê Thục"/>
    <s v="Anh"/>
    <n v="13"/>
    <n v="6"/>
    <n v="2003"/>
    <d v="2003-06-13T00:00:00"/>
    <n v="71116362"/>
    <s v="9A3"/>
    <n v="9"/>
    <s v="Nghĩa Tân"/>
    <s v="Cầu Giấy"/>
    <s v="Hà Nội"/>
    <s v="Lê Anh Đào"/>
    <m/>
    <m/>
    <s v="0915850280"/>
    <n v="77"/>
    <m/>
    <d v="2017-12-06T00:00:00"/>
    <m/>
    <m/>
    <m/>
    <d v="2017-12-04T00:00:00"/>
    <s v="CK"/>
    <s v="0912479933-NGUYEN LE THUC ANH-71116362-TRUNG HOC CO SO NGHIA TAN-HA NOI"/>
    <n v="0"/>
    <m/>
    <s v="Done"/>
    <m/>
    <d v="2017-12-07T00:00:00"/>
    <m/>
    <s v="Phòng thi số 19"/>
    <x v="0"/>
    <x v="0"/>
    <x v="0"/>
    <x v="18"/>
  </r>
  <r>
    <n v="559"/>
    <n v="19"/>
    <s v="Phạm Anh"/>
    <s v="Hiếu"/>
    <n v="4"/>
    <n v="8"/>
    <n v="2003"/>
    <d v="2003-08-04T00:00:00"/>
    <n v="71116363"/>
    <s v="9A3"/>
    <n v="9"/>
    <s v="Nghĩa Tân"/>
    <s v="Cầu Giấy"/>
    <s v="Hà Nội"/>
    <s v="Cao Thu Hương"/>
    <s v="huongcao760307@yahoo.com"/>
    <m/>
    <s v="0968606669"/>
    <n v="83"/>
    <m/>
    <d v="2017-11-22T00:00:00"/>
    <m/>
    <m/>
    <m/>
    <d v="2017-11-22T00:00:00"/>
    <s v="CK"/>
    <s v="B 990017112220760 BO-CAO THU HUONG FO-19910000063506 CONG TY CO PHAN IIG VIET NAM DTLS-0968606669 Pham Anh Hieu SBD 711163 63 truong cap II Nghia tan HN Bank Charge .00 VAT .00"/>
    <m/>
    <m/>
    <s v="Done"/>
    <m/>
    <m/>
    <m/>
    <s v="Phòng thi số 19"/>
    <x v="0"/>
    <x v="0"/>
    <x v="0"/>
    <x v="18"/>
  </r>
  <r>
    <n v="560"/>
    <n v="20"/>
    <s v="Nguyễn Thành"/>
    <s v="Vinh"/>
    <n v="5"/>
    <n v="8"/>
    <n v="2003"/>
    <d v="2003-08-05T00:00:00"/>
    <n v="71151558"/>
    <s v="9A4"/>
    <s v="9"/>
    <s v="Nghĩa Tân"/>
    <s v="Cầu Giấy"/>
    <s v="Hà Nội"/>
    <s v="Nguyễn Anh Dũng"/>
    <s v="vhpcenter@gmail.com"/>
    <m/>
    <s v="0933266996"/>
    <s v="Chưa đăng ký (TT từ 2016-2017 hoặc từ 2015-2016)"/>
    <m/>
    <d v="2017-12-07T00:00:00"/>
    <m/>
    <m/>
    <m/>
    <d v="2017-12-04T00:00:00"/>
    <s v="CK"/>
    <s v="y 990017120407075 BO-NGUYEN ANH DUNG FO-19910000063506 Cong ty co phan IIG Viet Nam DTLS-0933266996 - Nguyen Anh Dung - 2 - HN Bank Charge .00 VAT .00"/>
    <n v="0"/>
    <m/>
    <s v="Done"/>
    <m/>
    <d v="2017-12-11T00:00:00"/>
    <m/>
    <s v="Phòng thi số 19"/>
    <x v="0"/>
    <x v="0"/>
    <x v="0"/>
    <x v="18"/>
  </r>
  <r>
    <n v="561"/>
    <n v="21"/>
    <s v="Vũ Hoàng"/>
    <s v="Dương"/>
    <n v="3"/>
    <n v="10"/>
    <n v="2003"/>
    <d v="2003-10-03T00:00:00"/>
    <n v="71151561"/>
    <s v="9A7"/>
    <n v="9"/>
    <s v="Nghĩa Tân"/>
    <s v="Cầu Giấy"/>
    <s v="Hà Nội"/>
    <s v="Chu Lan Hương"/>
    <s v="chulanhuong1976@gmail.com"/>
    <m/>
    <s v="0987285576"/>
    <s v="Chưa đăng ký (TT từ 2016-2017 hoặc từ 2015-2016)"/>
    <d v="2017-11-10T00:00:00"/>
    <d v="2017-11-11T00:00:00"/>
    <d v="2017-11-11T00:00:00"/>
    <s v="Quầy 75"/>
    <m/>
    <d v="2017-11-10T00:00:00"/>
    <s v="TM GVM"/>
    <n v="0"/>
    <m/>
    <m/>
    <s v="Done"/>
    <m/>
    <m/>
    <m/>
    <s v="Phòng thi số 19"/>
    <x v="0"/>
    <x v="0"/>
    <x v="0"/>
    <x v="18"/>
  </r>
  <r>
    <n v="562"/>
    <n v="22"/>
    <s v="Bùi Gia"/>
    <s v="Minh"/>
    <n v="24"/>
    <n v="3"/>
    <n v="2005"/>
    <d v="2005-03-24T00:00:00"/>
    <n v="71158118"/>
    <n v="7"/>
    <n v="7"/>
    <s v="Nguyễn Bỉnh Khiêm"/>
    <s v="Cầu Giấy"/>
    <s v="Hà Nội"/>
    <s v="Nguyễn Thùy Giang"/>
    <m/>
    <m/>
    <s v="0913088799"/>
    <s v="đặc cách đã đký"/>
    <m/>
    <d v="2017-12-07T00:00:00"/>
    <m/>
    <m/>
    <m/>
    <d v="2017-12-05T00:00:00"/>
    <s v="CK"/>
    <s v="N 990017120503389 BO-NGUYEN THUY GIANG FO-19910000063506 CONG TY CO PHAN IIG VIET NAM DTLS-TC.VNCN15350.0913088799 - BUI GIA M INH - 71158118 - THCS NGUYEN BINH K HIEM - HN Bank Charge .00 VA"/>
    <n v="0"/>
    <m/>
    <s v="Done"/>
    <m/>
    <d v="2017-12-11T00:00:00"/>
    <m/>
    <s v="Phòng thi số 19"/>
    <x v="0"/>
    <x v="0"/>
    <x v="0"/>
    <x v="18"/>
  </r>
  <r>
    <n v="563"/>
    <n v="23"/>
    <s v="Phạm Đức"/>
    <s v="Trí"/>
    <n v="25"/>
    <n v="3"/>
    <n v="2005"/>
    <d v="2005-03-25T00:00:00"/>
    <n v="71158842"/>
    <n v="7"/>
    <n v="7"/>
    <s v="Nguyễn Bỉnh Khiêm"/>
    <s v="Cầu Giấy"/>
    <s v="Hà Nội"/>
    <s v="Nguyễn Thị Trâm"/>
    <s v="romanreigns19852002@gmail.com"/>
    <m/>
    <s v="0915344744"/>
    <s v="Chưa đăng ký (TT từ 2016-2017 hoặc từ 2015-2016)"/>
    <m/>
    <d v="2017-12-06T00:00:00"/>
    <m/>
    <m/>
    <m/>
    <d v="2017-12-04T00:00:00"/>
    <s v="CK"/>
    <s v="990017120420664 BO-NGUYEN THI TRAM FO-19910000063506 CONG TY CO PHAN IIG VIET NAM DTLS-CKRmNo. 0322171204870780915344744 - Pham Duc Tri - 71158842 - THCS Ngu yen Binh Khiem Cau Giay - HN Chuye n"/>
    <n v="0"/>
    <m/>
    <s v="Done"/>
    <m/>
    <d v="2017-12-07T00:00:00"/>
    <m/>
    <s v="Phòng thi số 19"/>
    <x v="0"/>
    <x v="0"/>
    <x v="0"/>
    <x v="18"/>
  </r>
  <r>
    <n v="564"/>
    <n v="24"/>
    <s v="Bùi Nguyễn Hương"/>
    <s v="Linh"/>
    <n v="15"/>
    <n v="6"/>
    <n v="2006"/>
    <d v="2006-06-15T00:00:00"/>
    <n v="71156023"/>
    <s v="6D"/>
    <s v="6"/>
    <s v="Nguyễn Bỉnh Khiêm"/>
    <s v="Cầu Giấy"/>
    <s v="Hà Nội"/>
    <s v="Nguyễn Hương Ly"/>
    <s v="huongly7279@gmail.com"/>
    <m/>
    <s v="0944070379"/>
    <s v="đặc cách đã đký"/>
    <m/>
    <d v="2017-12-11T00:00:00"/>
    <m/>
    <m/>
    <m/>
    <d v="2017-12-04T00:00:00"/>
    <s v="TM Ms Phương"/>
    <n v="0"/>
    <m/>
    <m/>
    <s v="Done"/>
    <m/>
    <m/>
    <m/>
    <s v="Phòng thi số 19"/>
    <x v="0"/>
    <x v="0"/>
    <x v="0"/>
    <x v="18"/>
  </r>
  <r>
    <n v="565"/>
    <n v="25"/>
    <s v="Lê Chí"/>
    <s v="Bách"/>
    <n v="12"/>
    <n v="1"/>
    <n v="2006"/>
    <d v="2006-01-12T00:00:00"/>
    <n v="71156025"/>
    <s v="6D"/>
    <s v="6"/>
    <s v="Nguyễn Bỉnh Khiêm"/>
    <s v="Cầu Giấy"/>
    <s v="Hà Nội"/>
    <s v="Lê Đoàn Viên"/>
    <s v="pedroledoan@gmail.com"/>
    <m/>
    <s v="0903428086"/>
    <s v="đặc cách đã đký"/>
    <m/>
    <d v="2017-12-11T00:00:00"/>
    <m/>
    <m/>
    <m/>
    <d v="2017-12-04T00:00:00"/>
    <s v="TM Ms Phương"/>
    <n v="0"/>
    <m/>
    <m/>
    <s v="Done"/>
    <m/>
    <m/>
    <m/>
    <s v="Phòng thi số 19"/>
    <x v="0"/>
    <x v="0"/>
    <x v="0"/>
    <x v="18"/>
  </r>
  <r>
    <n v="566"/>
    <n v="26"/>
    <s v="Nguyễn Đăng"/>
    <s v="Dương"/>
    <n v="20"/>
    <n v="1"/>
    <n v="2006"/>
    <d v="2006-01-20T00:00:00"/>
    <n v="71156028"/>
    <s v="6D"/>
    <s v="6"/>
    <s v="Nguyễn Bỉnh Khiêm"/>
    <s v="Cầu Giấy"/>
    <s v="Hà Nội"/>
    <s v="Nguyễn Thị Nguyệt"/>
    <s v="nguyet_trung80@yahoo.com"/>
    <m/>
    <s v="0913557113"/>
    <s v="đặc cách đã đký"/>
    <m/>
    <d v="2017-12-11T00:00:00"/>
    <m/>
    <m/>
    <m/>
    <d v="2017-12-04T00:00:00"/>
    <s v="TM Ms Phương"/>
    <n v="0"/>
    <m/>
    <m/>
    <s v="Done"/>
    <m/>
    <m/>
    <m/>
    <s v="Phòng thi số 19"/>
    <x v="0"/>
    <x v="0"/>
    <x v="0"/>
    <x v="18"/>
  </r>
  <r>
    <n v="567"/>
    <n v="27"/>
    <s v="Nguyễn Đức"/>
    <s v="Thành"/>
    <n v="8"/>
    <n v="10"/>
    <n v="2006"/>
    <d v="2006-10-08T00:00:00"/>
    <n v="71113685"/>
    <s v="6D"/>
    <n v="6"/>
    <s v="Nguyễn Bỉnh Khiêm"/>
    <s v="Cầu Giấy"/>
    <s v="Hà Nội"/>
    <s v="Trần Thị Phương Nhung"/>
    <m/>
    <m/>
    <s v="0985930568"/>
    <n v="51"/>
    <m/>
    <d v="2017-12-11T00:00:00"/>
    <m/>
    <m/>
    <m/>
    <d v="2017-12-04T00:00:00"/>
    <s v="TM Ms Phương"/>
    <n v="0"/>
    <m/>
    <m/>
    <s v="Done"/>
    <m/>
    <m/>
    <m/>
    <s v="Phòng thi số 19"/>
    <x v="0"/>
    <x v="0"/>
    <x v="0"/>
    <x v="18"/>
  </r>
  <r>
    <n v="568"/>
    <n v="28"/>
    <s v="Nguyễn Thái"/>
    <s v="Dương"/>
    <n v="8"/>
    <n v="1"/>
    <n v="2006"/>
    <d v="2006-01-08T00:00:00"/>
    <n v="71113688"/>
    <s v="6D"/>
    <n v="6"/>
    <s v="Nguyễn Bỉnh Khiêm"/>
    <s v="Cầu Giấy"/>
    <s v="Hà Nội"/>
    <s v="Vũ Thị Đoan Trang"/>
    <s v="trangvd@lqdtu.edu.vn"/>
    <m/>
    <s v="0915071758"/>
    <n v="55"/>
    <m/>
    <d v="2017-12-11T00:00:00"/>
    <m/>
    <m/>
    <m/>
    <d v="2017-12-04T00:00:00"/>
    <s v="TM Ms Phương"/>
    <n v="0"/>
    <m/>
    <m/>
    <s v="Done"/>
    <m/>
    <m/>
    <m/>
    <s v="Phòng thi số 19"/>
    <x v="0"/>
    <x v="0"/>
    <x v="0"/>
    <x v="18"/>
  </r>
  <r>
    <n v="569"/>
    <n v="29"/>
    <s v="Phương Trần Anh"/>
    <s v="Tuấn"/>
    <n v="20"/>
    <n v="10"/>
    <n v="2006"/>
    <d v="2006-10-20T00:00:00"/>
    <n v="71113695"/>
    <s v="6D1"/>
    <n v="6"/>
    <s v="Nguyễn Bỉnh Khiêm"/>
    <s v="Cầu Giấy"/>
    <s v="Hà Nội"/>
    <s v="Trần Thị Kim Cúc"/>
    <s v="tuanlinh7891@gmail.com"/>
    <m/>
    <s v="0912662781"/>
    <n v="84"/>
    <m/>
    <d v="2017-11-28T00:00:00"/>
    <m/>
    <m/>
    <m/>
    <d v="2017-11-27T00:00:00"/>
    <s v="CK VP"/>
    <s v="NGUYEN THI THU HUONG 0912662781 PHU ONG TRAN ANH TUAN 71113695 THCS NGU YEN BINH KHIEM HN"/>
    <m/>
    <m/>
    <s v="Done"/>
    <m/>
    <d v="2017-11-29T00:00:00"/>
    <m/>
    <s v="Phòng thi số 19"/>
    <x v="0"/>
    <x v="0"/>
    <x v="0"/>
    <x v="18"/>
  </r>
  <r>
    <n v="570"/>
    <n v="30"/>
    <s v="Đỗ Thị Đài"/>
    <s v="Trang"/>
    <n v="18"/>
    <n v="4"/>
    <n v="2006"/>
    <d v="2006-04-18T00:00:00"/>
    <n v="71113698"/>
    <s v="6SN"/>
    <n v="6"/>
    <s v="Nguyễn Bỉnh Khiêm"/>
    <s v="Cầu Giấy"/>
    <s v="Hà Nội"/>
    <s v="Phạm Mai Hương"/>
    <s v="pmhuong73@gmail.com"/>
    <m/>
    <s v="0904306140"/>
    <n v="66"/>
    <m/>
    <d v="2017-12-11T00:00:00"/>
    <m/>
    <m/>
    <m/>
    <d v="2017-12-04T00:00:00"/>
    <s v="TM Ms Phương"/>
    <n v="0"/>
    <m/>
    <m/>
    <s v="Done"/>
    <m/>
    <m/>
    <m/>
    <s v="Phòng thi số 19"/>
    <x v="0"/>
    <x v="0"/>
    <x v="0"/>
    <x v="18"/>
  </r>
  <r>
    <n v="571"/>
    <n v="1"/>
    <s v="Hoàng Xuân Nam"/>
    <s v="Anh"/>
    <n v="16"/>
    <n v="12"/>
    <n v="2005"/>
    <d v="2005-12-16T00:00:00"/>
    <n v="71157050"/>
    <s v="7A"/>
    <n v="6"/>
    <s v="Nguyễn Bỉnh Khiêm"/>
    <s v="Cầu Giấy"/>
    <s v="Hà Nội"/>
    <s v="Hoàng Xuân Tùng"/>
    <s v="tvq79@yahoo.co.uk"/>
    <m/>
    <s v="0902760868"/>
    <s v="Chưa đăng ký (TT từ 2016-2017 hoặc từ 2015-2016)"/>
    <m/>
    <d v="2017-11-23T00:00:00"/>
    <m/>
    <m/>
    <m/>
    <d v="2017-11-23T00:00:00"/>
    <s v="TM GVM"/>
    <n v="0"/>
    <m/>
    <m/>
    <s v="Done"/>
    <m/>
    <m/>
    <m/>
    <s v="Phòng thi số 20"/>
    <x v="0"/>
    <x v="0"/>
    <x v="0"/>
    <x v="19"/>
  </r>
  <r>
    <n v="572"/>
    <n v="2"/>
    <s v="Nguyễn Minh"/>
    <s v="Đức"/>
    <n v="23"/>
    <n v="4"/>
    <n v="2005"/>
    <d v="2005-04-23T00:00:00"/>
    <n v="71113702"/>
    <s v="7D"/>
    <n v="7"/>
    <s v="Nguyễn Bỉnh Khiêm"/>
    <s v="Cầu Giấy"/>
    <s v="Hà Nội"/>
    <s v="Trần Thị Dung"/>
    <m/>
    <m/>
    <s v="0978366169"/>
    <n v="99"/>
    <m/>
    <d v="2017-12-11T00:00:00"/>
    <m/>
    <m/>
    <m/>
    <d v="2017-12-04T00:00:00"/>
    <s v="TM Ms Phương"/>
    <n v="0"/>
    <m/>
    <m/>
    <s v="Done"/>
    <m/>
    <m/>
    <m/>
    <s v="Phòng thi số 20"/>
    <x v="0"/>
    <x v="0"/>
    <x v="0"/>
    <x v="19"/>
  </r>
  <r>
    <n v="573"/>
    <n v="3"/>
    <s v="Nguyễn Phúc"/>
    <s v="Điền"/>
    <n v="14"/>
    <n v="10"/>
    <n v="2005"/>
    <d v="2005-10-14T00:00:00"/>
    <n v="71113705"/>
    <s v="7SN1"/>
    <n v="7"/>
    <s v="Nguyễn Bỉnh Khiêm"/>
    <s v="Cầu Giấy"/>
    <s v="Hà Nội"/>
    <s v="Nguyễn Đức Hùng"/>
    <s v="phucdien1410@gmail.com"/>
    <m/>
    <s v="0989791555"/>
    <n v="55"/>
    <m/>
    <d v="2017-12-11T00:00:00"/>
    <m/>
    <m/>
    <m/>
    <d v="2017-12-04T00:00:00"/>
    <s v="TM Ms Phương"/>
    <n v="0"/>
    <m/>
    <m/>
    <s v="Done"/>
    <m/>
    <m/>
    <m/>
    <s v="Phòng thi số 20"/>
    <x v="0"/>
    <x v="0"/>
    <x v="0"/>
    <x v="19"/>
  </r>
  <r>
    <n v="574"/>
    <n v="4"/>
    <s v="Lê Quốc"/>
    <s v="Triệu"/>
    <n v="12"/>
    <n v="11"/>
    <n v="2005"/>
    <d v="2005-11-12T00:00:00"/>
    <n v="71113708"/>
    <s v="7SN2"/>
    <n v="7"/>
    <s v="Nguyễn Bỉnh Khiêm"/>
    <s v="Cầu Giấy"/>
    <s v="Hà Nội"/>
    <s v="Lê Quốc Trung"/>
    <s v="trunglq@vpi.pvn.vn"/>
    <m/>
    <s v="0982908855"/>
    <n v="51"/>
    <m/>
    <d v="2017-12-11T00:00:00"/>
    <m/>
    <m/>
    <m/>
    <d v="2017-12-04T00:00:00"/>
    <s v="TM Ms Phương"/>
    <n v="0"/>
    <m/>
    <m/>
    <s v="Done"/>
    <m/>
    <m/>
    <m/>
    <s v="Phòng thi số 20"/>
    <x v="0"/>
    <x v="0"/>
    <x v="0"/>
    <x v="19"/>
  </r>
  <r>
    <n v="575"/>
    <n v="5"/>
    <s v="Nguyễn Ngọc"/>
    <s v="Huyền"/>
    <n v="15"/>
    <n v="5"/>
    <n v="2005"/>
    <d v="2005-05-15T00:00:00"/>
    <n v="71113709"/>
    <s v="7SN2"/>
    <n v="7"/>
    <s v="Nguyễn Bỉnh Khiêm"/>
    <s v="Cầu Giấy"/>
    <s v="Hà Nội"/>
    <s v="Nguyễn Thị Oanh"/>
    <s v="nguyenthioanhhuyen@gmail.com"/>
    <m/>
    <s v="0918936467"/>
    <n v="65"/>
    <m/>
    <m/>
    <m/>
    <m/>
    <m/>
    <d v="2017-10-24T00:00:00"/>
    <s v="TM HV"/>
    <n v="0"/>
    <m/>
    <d v="2017-10-26T00:00:00"/>
    <s v="Done"/>
    <m/>
    <m/>
    <m/>
    <s v="Phòng thi số 20"/>
    <x v="0"/>
    <x v="0"/>
    <x v="0"/>
    <x v="19"/>
  </r>
  <r>
    <n v="576"/>
    <n v="6"/>
    <s v="Nguyễn Phú"/>
    <s v="Minh"/>
    <n v="28"/>
    <n v="1"/>
    <n v="2005"/>
    <d v="2005-01-28T00:00:00"/>
    <n v="71157512"/>
    <s v="7SN2"/>
    <s v="7"/>
    <s v="Nguyễn Bỉnh Khiêm"/>
    <s v="Cầu Giấy"/>
    <s v="Hà Nội"/>
    <s v="Lê Thục Anh"/>
    <s v="phuminh281@gmail.com"/>
    <m/>
    <s v="0918465885"/>
    <s v="đặc cách đã đký"/>
    <m/>
    <d v="2017-12-11T00:00:00"/>
    <m/>
    <m/>
    <m/>
    <d v="2017-12-04T00:00:00"/>
    <s v="TM Ms Phương"/>
    <n v="0"/>
    <m/>
    <m/>
    <s v="Done"/>
    <m/>
    <m/>
    <m/>
    <s v="Phòng thi số 20"/>
    <x v="0"/>
    <x v="0"/>
    <x v="0"/>
    <x v="19"/>
  </r>
  <r>
    <n v="577"/>
    <n v="7"/>
    <s v="Phùng Minh"/>
    <s v="Anh"/>
    <n v="15"/>
    <n v="10"/>
    <n v="2005"/>
    <d v="2005-10-15T00:00:00"/>
    <n v="71151700"/>
    <s v="7SN2"/>
    <s v="7"/>
    <s v="Nguyễn Bỉnh Khiêm"/>
    <s v="Cầu Giấy"/>
    <s v="Hà Nội"/>
    <s v="Nguyễn Thị Thu Hiền"/>
    <s v="hienntt@netnam.vn"/>
    <s v="Dịch Vọng Hậu,Trần Quốc Hoàn"/>
    <s v="0913341119"/>
    <s v="đặc cách đã đký"/>
    <m/>
    <d v="2017-12-11T00:00:00"/>
    <m/>
    <m/>
    <m/>
    <d v="2017-12-04T00:00:00"/>
    <s v="TM Ms Phương"/>
    <n v="0"/>
    <m/>
    <m/>
    <s v="Done"/>
    <m/>
    <m/>
    <m/>
    <s v="Phòng thi số 20"/>
    <x v="0"/>
    <x v="0"/>
    <x v="0"/>
    <x v="19"/>
  </r>
  <r>
    <n v="578"/>
    <n v="8"/>
    <s v="Cao Chi"/>
    <s v="Mai"/>
    <n v="25"/>
    <n v="9"/>
    <n v="2004"/>
    <d v="2004-09-25T00:00:00"/>
    <n v="71153089"/>
    <s v="8D"/>
    <s v="8"/>
    <s v="Nguyễn Bỉnh Khiêm"/>
    <s v="Cầu Giấy"/>
    <s v="Hà Nội"/>
    <s v="Vũ Thị Chi"/>
    <s v="chichim72@gmail.com"/>
    <s v="Dịch Vọng Hậu,Trần Quốc Hoàn"/>
    <s v="0983148757"/>
    <s v="đặc cách đã đký"/>
    <m/>
    <d v="2017-12-11T00:00:00"/>
    <m/>
    <m/>
    <m/>
    <d v="2017-12-04T00:00:00"/>
    <s v="TM Ms Phương"/>
    <n v="0"/>
    <m/>
    <m/>
    <s v="Done"/>
    <m/>
    <m/>
    <m/>
    <s v="Phòng thi số 20"/>
    <x v="0"/>
    <x v="0"/>
    <x v="0"/>
    <x v="19"/>
  </r>
  <r>
    <n v="579"/>
    <n v="9"/>
    <s v="Nông Hải"/>
    <s v="Phong"/>
    <n v="18"/>
    <n v="4"/>
    <n v="2004"/>
    <d v="2004-04-18T00:00:00"/>
    <n v="71153096"/>
    <s v="8D"/>
    <s v="8"/>
    <s v="Nguyễn Bỉnh Khiêm"/>
    <s v="Cầu Giấy"/>
    <s v="Hà Nội"/>
    <s v="Nguyễn Thị Loan"/>
    <s v="loantn97@gmail.com"/>
    <s v="Trần Quốc Hoàn,Cầu Giấy"/>
    <s v="0983231532"/>
    <s v="đặc cách đã đký"/>
    <m/>
    <d v="2017-12-11T00:00:00"/>
    <m/>
    <m/>
    <m/>
    <d v="2017-12-04T00:00:00"/>
    <s v="TM Ms Phương"/>
    <n v="0"/>
    <m/>
    <m/>
    <s v="Done"/>
    <m/>
    <m/>
    <m/>
    <s v="Phòng thi số 20"/>
    <x v="0"/>
    <x v="0"/>
    <x v="0"/>
    <x v="19"/>
  </r>
  <r>
    <n v="580"/>
    <n v="10"/>
    <s v="Phạm Gia"/>
    <s v="Linh"/>
    <n v="8"/>
    <n v="7"/>
    <n v="2004"/>
    <d v="2004-07-08T00:00:00"/>
    <n v="71159860"/>
    <s v="8D"/>
    <s v="8"/>
    <s v="Nguyễn Bỉnh Khiêm"/>
    <s v="Cầu Giấy"/>
    <s v="Hà Nội"/>
    <s v="Đỗ Hải Vân"/>
    <s v="dohaivan1504@gmail.com"/>
    <m/>
    <s v="0986622976"/>
    <s v="Chưa đăng ký (TT từ 2016-2017 hoặc từ 2015-2016)"/>
    <m/>
    <d v="2017-12-07T00:00:00"/>
    <m/>
    <m/>
    <m/>
    <d v="2017-12-05T00:00:00"/>
    <s v="TM GVM"/>
    <n v="0"/>
    <n v="0"/>
    <m/>
    <s v="Done"/>
    <m/>
    <m/>
    <m/>
    <s v="Phòng thi số 20"/>
    <x v="0"/>
    <x v="0"/>
    <x v="0"/>
    <x v="19"/>
  </r>
  <r>
    <n v="581"/>
    <n v="11"/>
    <s v="Trần Kiến"/>
    <s v="Quốc"/>
    <n v="1"/>
    <n v="6"/>
    <n v="2004"/>
    <d v="2004-06-01T00:00:00"/>
    <n v="71153099"/>
    <s v="8D"/>
    <s v="8"/>
    <s v="Nguyễn Bỉnh Khiêm"/>
    <s v="Cầu Giấy"/>
    <s v="Hà Nội"/>
    <s v="Nguyễn THị Minh Hương"/>
    <s v="ng_minh_huong@yahoo.com"/>
    <s v="Dịch vọng Hậu-Xuân Thủy"/>
    <s v="0915073707"/>
    <s v="đặc cách đã đký"/>
    <m/>
    <d v="2017-12-11T00:00:00"/>
    <m/>
    <m/>
    <m/>
    <d v="2017-12-04T00:00:00"/>
    <s v="TM Ms Phương"/>
    <n v="0"/>
    <m/>
    <m/>
    <s v="Done"/>
    <m/>
    <m/>
    <m/>
    <s v="Phòng thi số 20"/>
    <x v="0"/>
    <x v="0"/>
    <x v="0"/>
    <x v="19"/>
  </r>
  <r>
    <n v="582"/>
    <n v="12"/>
    <s v="Đặng Tiến"/>
    <s v="Anh"/>
    <n v="15"/>
    <n v="9"/>
    <n v="2004"/>
    <d v="2004-09-15T00:00:00"/>
    <n v="71113710"/>
    <s v="8SN1"/>
    <n v="8"/>
    <s v="Nguyễn Bỉnh Khiêm"/>
    <s v="Cầu Giấy"/>
    <s v="Hà Nội"/>
    <s v="Vũ Kim Hạnh"/>
    <s v="vukimhanh2005@yahoo.com"/>
    <m/>
    <s v="0989204281"/>
    <n v="88"/>
    <m/>
    <d v="2017-12-11T00:00:00"/>
    <m/>
    <m/>
    <m/>
    <d v="2017-12-04T00:00:00"/>
    <s v="TM Ms Phương"/>
    <n v="0"/>
    <m/>
    <m/>
    <s v="Done"/>
    <m/>
    <m/>
    <m/>
    <s v="Phòng thi số 20"/>
    <x v="0"/>
    <x v="0"/>
    <x v="0"/>
    <x v="19"/>
  </r>
  <r>
    <n v="583"/>
    <n v="13"/>
    <s v="Nguyễn Trường Phúc"/>
    <s v="Hoàng"/>
    <n v="21"/>
    <n v="7"/>
    <n v="2004"/>
    <d v="2004-07-21T00:00:00"/>
    <n v="71153095"/>
    <s v="8SN1"/>
    <s v="8"/>
    <s v="Nguyễn Bỉnh Khiêm"/>
    <s v="Cầu Giấy"/>
    <s v="Hà Nội"/>
    <s v="Nguyễn Đình Hải"/>
    <s v="dinhhaitayho@gmail.com"/>
    <s v="Dịch Vọng Hậu,Trần Quốc Hoàn"/>
    <s v="0983226093"/>
    <s v="đặc cách đã đký"/>
    <m/>
    <d v="2017-12-11T00:00:00"/>
    <m/>
    <m/>
    <m/>
    <d v="2017-12-04T00:00:00"/>
    <s v="TM Ms Phương"/>
    <n v="0"/>
    <m/>
    <m/>
    <s v="Done"/>
    <m/>
    <m/>
    <m/>
    <s v="Phòng thi số 20"/>
    <x v="0"/>
    <x v="0"/>
    <x v="0"/>
    <x v="19"/>
  </r>
  <r>
    <n v="584"/>
    <n v="14"/>
    <s v="Nguyễn Lê"/>
    <s v="Duy"/>
    <n v="2"/>
    <n v="10"/>
    <n v="2004"/>
    <d v="2004-10-02T00:00:00"/>
    <n v="71113714"/>
    <s v="8SN2"/>
    <n v="8"/>
    <s v="Nguyễn Bỉnh Khiêm"/>
    <s v="Cầu Giấy"/>
    <s v="Hà Nội"/>
    <s v="Lê Thị Thu Cúc"/>
    <s v="daisyle.july@gmail.com"/>
    <m/>
    <s v="0976907116"/>
    <n v="73"/>
    <m/>
    <d v="2017-12-11T00:00:00"/>
    <m/>
    <m/>
    <m/>
    <d v="2017-12-04T00:00:00"/>
    <s v="TM Ms Phương"/>
    <n v="0"/>
    <m/>
    <m/>
    <s v="Done"/>
    <m/>
    <m/>
    <m/>
    <s v="Phòng thi số 20"/>
    <x v="0"/>
    <x v="0"/>
    <x v="0"/>
    <x v="19"/>
  </r>
  <r>
    <n v="585"/>
    <n v="15"/>
    <s v="Vi Quốc"/>
    <s v="Anh"/>
    <n v="20"/>
    <n v="6"/>
    <n v="2004"/>
    <d v="2004-06-20T00:00:00"/>
    <n v="71153101"/>
    <s v="8SN2"/>
    <s v="8"/>
    <s v="Nguyễn Bỉnh Khiêm"/>
    <s v="Cầu Giấy"/>
    <s v="Hà Nội"/>
    <s v="Vi Đức Văn"/>
    <s v="Ducv66@gmail.com"/>
    <s v="Dịch Vọng"/>
    <s v="0979835089"/>
    <s v="đặc cách đã đký"/>
    <m/>
    <d v="2017-12-11T00:00:00"/>
    <m/>
    <m/>
    <m/>
    <d v="2017-12-04T00:00:00"/>
    <s v="TM Ms Phương"/>
    <n v="0"/>
    <m/>
    <m/>
    <s v="Done"/>
    <m/>
    <m/>
    <m/>
    <s v="Phòng thi số 20"/>
    <x v="0"/>
    <x v="0"/>
    <x v="0"/>
    <x v="19"/>
  </r>
  <r>
    <n v="586"/>
    <n v="16"/>
    <s v="Nguyễn Quang"/>
    <s v="Minh"/>
    <n v="30"/>
    <n v="8"/>
    <n v="2003"/>
    <d v="2003-08-30T00:00:00"/>
    <n v="71151704"/>
    <s v="9A1"/>
    <s v="9"/>
    <s v="Nguyễn Bỉnh Khiêm"/>
    <s v="Cầu Giấy"/>
    <s v="Hà Nội"/>
    <s v="Nguyễn Văn Lâm"/>
    <s v="lamtuoi66@yahoo.com.vn"/>
    <s v="Dịch Vọng Hậu,Trần Quốc Hoàn"/>
    <s v="01689366366"/>
    <s v="đặc cách đã đký"/>
    <m/>
    <d v="2017-12-11T00:00:00"/>
    <m/>
    <m/>
    <m/>
    <d v="2017-12-04T00:00:00"/>
    <s v="TM Ms Phương"/>
    <n v="0"/>
    <m/>
    <m/>
    <s v="Done"/>
    <m/>
    <m/>
    <m/>
    <s v="Phòng thi số 20"/>
    <x v="0"/>
    <x v="0"/>
    <x v="0"/>
    <x v="19"/>
  </r>
  <r>
    <n v="587"/>
    <n v="17"/>
    <s v="Nguyễn Việt"/>
    <s v="Anh"/>
    <n v="16"/>
    <n v="8"/>
    <n v="2003"/>
    <d v="2003-08-16T00:00:00"/>
    <n v="71157646"/>
    <s v="9D1"/>
    <s v="9"/>
    <s v="Nguyễn Bỉnh Khiêm"/>
    <s v="Cầu Giấy"/>
    <s v="Hà Nội"/>
    <s v="Nguyễn Thị Mai"/>
    <s v="beo.1608@gmail.com"/>
    <m/>
    <s v="0916399118"/>
    <s v="đặc cách đã đký"/>
    <m/>
    <d v="2017-12-11T00:00:00"/>
    <m/>
    <m/>
    <m/>
    <d v="2017-12-04T00:00:00"/>
    <s v="TM Ms Phương"/>
    <n v="0"/>
    <m/>
    <m/>
    <s v="Done"/>
    <m/>
    <m/>
    <m/>
    <s v="Phòng thi số 20"/>
    <x v="0"/>
    <x v="0"/>
    <x v="0"/>
    <x v="19"/>
  </r>
  <r>
    <n v="588"/>
    <n v="18"/>
    <s v="Nguyễn Đức"/>
    <s v="Minh"/>
    <n v="14"/>
    <n v="12"/>
    <n v="2003"/>
    <d v="2003-12-14T00:00:00"/>
    <n v="71151706"/>
    <s v="9D2"/>
    <s v="9"/>
    <s v="Nguyễn Bỉnh Khiêm"/>
    <s v="Cầu Giấy"/>
    <s v="Hà Nội"/>
    <s v="Nguyễn Tiến Đạt"/>
    <s v="nguyenducminhboss@gmail.com"/>
    <s v="Số nhà 39, ngõ 282, Cổ Nhuế"/>
    <s v="0988358835"/>
    <s v="đặc cách đã đký"/>
    <m/>
    <d v="2017-12-11T00:00:00"/>
    <m/>
    <m/>
    <m/>
    <d v="2017-12-04T00:00:00"/>
    <s v="TM Ms Phương"/>
    <n v="0"/>
    <m/>
    <m/>
    <s v="Done"/>
    <m/>
    <m/>
    <m/>
    <s v="Phòng thi số 20"/>
    <x v="0"/>
    <x v="0"/>
    <x v="0"/>
    <x v="19"/>
  </r>
  <r>
    <n v="589"/>
    <n v="19"/>
    <s v="Nguyễn Quang"/>
    <s v="Minh"/>
    <n v="20"/>
    <n v="8"/>
    <n v="2003"/>
    <d v="2003-08-20T00:00:00"/>
    <n v="71113722"/>
    <s v="9SN1"/>
    <n v="9"/>
    <s v="Nguyễn Bỉnh Khiêm"/>
    <s v="Cầu Giấy"/>
    <s v="Hà Nội"/>
    <s v="Vũ Liên Hương"/>
    <s v="lien_huong1976@yahoo.com"/>
    <m/>
    <s v="0911260747"/>
    <n v="88"/>
    <m/>
    <d v="2017-12-11T00:00:00"/>
    <m/>
    <m/>
    <m/>
    <d v="2017-12-04T00:00:00"/>
    <s v="TM Ms Phương"/>
    <n v="0"/>
    <m/>
    <m/>
    <s v="Done"/>
    <m/>
    <m/>
    <m/>
    <s v="Phòng thi số 20"/>
    <x v="0"/>
    <x v="0"/>
    <x v="0"/>
    <x v="19"/>
  </r>
  <r>
    <n v="590"/>
    <n v="20"/>
    <s v="Nguyễn Đức"/>
    <s v="Anh"/>
    <n v="27"/>
    <n v="11"/>
    <n v="2003"/>
    <d v="2003-11-27T00:00:00"/>
    <n v="71153090"/>
    <s v="9SN2"/>
    <s v="9"/>
    <s v="Nguyễn Bỉnh Khiêm"/>
    <s v="Cầu Giấy"/>
    <s v="Hà Nội"/>
    <s v="Lưu Thị Yên"/>
    <s v="nguyenducanh27112003@gmail.com"/>
    <s v="Vĩnh Phúc,Ba Đình"/>
    <s v="0989532932"/>
    <s v="đặc cách đã đký"/>
    <m/>
    <d v="2017-12-11T00:00:00"/>
    <m/>
    <m/>
    <m/>
    <d v="2017-12-04T00:00:00"/>
    <s v="TM Ms Phương"/>
    <n v="0"/>
    <m/>
    <m/>
    <s v="Done"/>
    <m/>
    <m/>
    <m/>
    <s v="Phòng thi số 20"/>
    <x v="0"/>
    <x v="0"/>
    <x v="0"/>
    <x v="19"/>
  </r>
  <r>
    <n v="591"/>
    <n v="21"/>
    <s v="Bùi Quốc"/>
    <s v="Thắng"/>
    <n v="29"/>
    <n v="9"/>
    <n v="2006"/>
    <d v="2006-09-29T00:00:00"/>
    <n v="71158136"/>
    <n v="6"/>
    <n v="6"/>
    <s v="Nguyễn Siêu"/>
    <s v="Cầu Giấy"/>
    <s v="Hà Nội"/>
    <s v="Trần Thị Lan Hương"/>
    <s v="huongtranbm71@gmail.com"/>
    <s v="28 Lô 4A Đường Trung Yên 10, Yên Hòa, Cầu Giấy"/>
    <s v="0983086888"/>
    <s v="đặc cách đã đký"/>
    <m/>
    <d v="2017-12-11T00:00:00"/>
    <m/>
    <m/>
    <m/>
    <d v="2017-12-07T00:00:00"/>
    <s v="TM trường Ms Phương"/>
    <n v="0"/>
    <m/>
    <m/>
    <s v="Done"/>
    <m/>
    <m/>
    <m/>
    <s v="Phòng thi số 20"/>
    <x v="0"/>
    <x v="0"/>
    <x v="0"/>
    <x v="19"/>
  </r>
  <r>
    <n v="592"/>
    <n v="22"/>
    <s v="Đặng Nguyễn Quốc"/>
    <s v="An"/>
    <n v="17"/>
    <n v="1"/>
    <n v="2006"/>
    <d v="2006-01-17T00:00:00"/>
    <n v="71154962"/>
    <n v="6"/>
    <n v="6"/>
    <s v="Nguyễn Siêu"/>
    <s v="Cầu Giấy"/>
    <s v="Hà Nội"/>
    <s v="Nguyễn Thị Tuyết Minh"/>
    <s v="minhnguyentt@gmail.com"/>
    <s v="288 Tôn Đức Thắng, Hà Nội"/>
    <s v="01686710444"/>
    <s v="Chưa đăng ký (TT từ 2016-2017 hoặc từ 2015-2016)"/>
    <d v="2017-11-02T00:00:00"/>
    <d v="2017-11-04T00:00:00"/>
    <d v="2017-11-06T00:00:00"/>
    <s v="KT"/>
    <m/>
    <d v="2017-11-02T00:00:00"/>
    <s v="CK"/>
    <s v="Tfr Ac: 12510000473577 01686710444 DANG NGUYEN QUOC AN 71154962 THCS NGUYEN SIEU HN-NGUYEN THI TUYET MINH"/>
    <m/>
    <d v="2017-11-06T00:00:00"/>
    <s v="Done"/>
    <m/>
    <d v="2017-11-06T00:00:00"/>
    <s v="đặc cách chưa update thông tin"/>
    <s v="Phòng thi số 20"/>
    <x v="0"/>
    <x v="0"/>
    <x v="0"/>
    <x v="19"/>
  </r>
  <r>
    <n v="593"/>
    <n v="23"/>
    <s v="Đặng Vũ Nam"/>
    <s v="Anh"/>
    <n v="14"/>
    <n v="6"/>
    <n v="2006"/>
    <d v="2006-06-14T00:00:00"/>
    <n v="71156089"/>
    <n v="6"/>
    <n v="6"/>
    <s v="Nguyễn Siêu"/>
    <s v="Cầu Giấy"/>
    <s v="Hà Nội"/>
    <s v="Phạm Thị Bích Hạnh"/>
    <s v="phamhanh@taikisha-vn.com"/>
    <s v="P204 A1 TT Liên Cơ Quan Hoa Cầu Giấy "/>
    <s v="0904149889"/>
    <s v="Đặc cách đã Đký"/>
    <m/>
    <m/>
    <m/>
    <m/>
    <m/>
    <d v="2017-09-21T00:00:00"/>
    <s v="CK"/>
    <s v="E 990017092115329 BO-PHAM THI BICH HANH FO-19910000063506 CONG TY CO PHAN IIG VIET NAM DTLS-TC.VNCN48215.0904149889 DANG VU NAM ANH 71156089 NGUYEN SIEU HN Bank Charge .00 VAT .00"/>
    <m/>
    <d v="2017-10-03T00:00:00"/>
    <s v="Done"/>
    <m/>
    <m/>
    <m/>
    <s v="Phòng thi số 20"/>
    <x v="0"/>
    <x v="0"/>
    <x v="0"/>
    <x v="19"/>
  </r>
  <r>
    <n v="594"/>
    <n v="24"/>
    <s v="Đỗ Chúc"/>
    <s v="An"/>
    <n v="14"/>
    <n v="9"/>
    <n v="2006"/>
    <d v="2006-09-14T00:00:00"/>
    <n v="71155105"/>
    <n v="6"/>
    <n v="6"/>
    <s v="Nguyễn Siêu"/>
    <s v="Cầu Giấy"/>
    <s v="Hà Nội"/>
    <s v="Trần Thu Hương"/>
    <m/>
    <m/>
    <s v="01669597000"/>
    <s v="Chưa đăng ký (TT từ 2016-2017 hoặc từ 2015-2016)"/>
    <m/>
    <d v="2017-12-01T00:00:00"/>
    <m/>
    <m/>
    <m/>
    <d v="2017-12-01T00:00:00"/>
    <s v="CK"/>
    <s v="990017120127829 BO-TRAN THU HUONG FO-19910000063506 CONG TY CO PHAN IIG VIET NAM DTLS-01669597000 - DO CHUC AN - 71155105 - THCS NGUYEN SIEU - HN Bank Charge .00 VAT .00"/>
    <n v="0"/>
    <m/>
    <s v="Done"/>
    <m/>
    <d v="2017-12-02T00:00:00"/>
    <m/>
    <s v="Phòng thi số 20"/>
    <x v="0"/>
    <x v="0"/>
    <x v="0"/>
    <x v="19"/>
  </r>
  <r>
    <n v="595"/>
    <n v="25"/>
    <s v="Hách Thanh Mai"/>
    <s v="Chi"/>
    <n v="31"/>
    <n v="8"/>
    <n v="2006"/>
    <d v="2006-08-31T00:00:00"/>
    <n v="71156104"/>
    <n v="6"/>
    <n v="6"/>
    <s v="Nguyễn Siêu"/>
    <s v="Cầu Giấy"/>
    <s v="Hà Nội"/>
    <s v="Nguyễn Hoa"/>
    <s v="nguyenhoa@dongson.vn"/>
    <s v="1b2 tập thể học viện an ninh"/>
    <s v="0903130568"/>
    <s v="Chưa đăng ký (TT từ 2016-2017 hoặc từ 2015-2016)"/>
    <m/>
    <d v="2017-12-01T00:00:00"/>
    <m/>
    <m/>
    <m/>
    <d v="2017-11-30T00:00:00"/>
    <s v="CK"/>
    <s v="N 990017113018127 BO-NGUYEN THI NHU HOA FO-19910000063506 CONG TY CO PHAN IIG VIET NAM DTLS-TC.VNCN03009.0903130568- HACH THANH MAI CHI- 71156104- THCS NGUYEN SIE U -HA NOI Bank Charge .00 VA"/>
    <n v="0"/>
    <m/>
    <s v="Done"/>
    <m/>
    <d v="2017-12-02T00:00:00"/>
    <m/>
    <s v="Phòng thi số 20"/>
    <x v="0"/>
    <x v="0"/>
    <x v="0"/>
    <x v="19"/>
  </r>
  <r>
    <n v="596"/>
    <n v="26"/>
    <s v="Lương Tùng"/>
    <s v="Bách"/>
    <n v="14"/>
    <n v="4"/>
    <n v="2006"/>
    <d v="2006-04-14T00:00:00"/>
    <n v="71156110"/>
    <n v="6"/>
    <n v="6"/>
    <s v="Nguyễn Siêu"/>
    <s v="Cầu Giấy"/>
    <s v="Hà Nội"/>
    <s v="Trương Thị Thuỳ Hương"/>
    <s v="truonghuong80@gmail.com"/>
    <s v="P2802, toà nhà 29T1-N05 Hoàng Đạo Thuý, Hà Nội"/>
    <s v="0913321787"/>
    <s v="Chưa đăng ký (TT từ 2016-2017 hoặc từ 2015-2016)"/>
    <d v="2017-11-09T00:00:00"/>
    <d v="2017-11-10T00:00:00"/>
    <d v="2017-11-10T00:00:00"/>
    <s v="KT"/>
    <d v="2017-11-09T00:00:00"/>
    <d v="2017-11-09T00:00:00"/>
    <s v="CK"/>
    <s v="TKThe :84932604, tai VPB. 0913321787 - Luong Tung Bach - 71156110 - THPT NGUYEN SIEU - HANOI -CTLNHIDI0"/>
    <m/>
    <m/>
    <s v="Done"/>
    <m/>
    <d v="2017-11-11T00:00:00"/>
    <m/>
    <s v="Phòng thi số 20"/>
    <x v="0"/>
    <x v="0"/>
    <x v="0"/>
    <x v="19"/>
  </r>
  <r>
    <n v="597"/>
    <n v="27"/>
    <s v="Ngô Đức"/>
    <s v="Trung"/>
    <n v="29"/>
    <n v="1"/>
    <n v="2006"/>
    <d v="2006-01-29T00:00:00"/>
    <n v="71154740"/>
    <n v="6"/>
    <n v="6"/>
    <s v="Nguyễn Siêu"/>
    <s v="Cầu Giấy"/>
    <s v="Hà Nội"/>
    <s v="Lê Thu Thủy"/>
    <m/>
    <s v="Cầu Giấy, Hà Nội "/>
    <s v="0912312999"/>
    <s v="Đặc cách đã Đký"/>
    <m/>
    <m/>
    <m/>
    <m/>
    <m/>
    <d v="2017-09-11T00:00:00"/>
    <s v="CK"/>
    <s v="990017091104163 BO-LE THU THUY FO-19910000063506 CONG TY CO PHAN IIG VIET NAM DTLS-TC.VNCN54028.0912312999 - Ngo Duc T rung - 71154740 - THCS Nguyen Sieu - Ha Noi Bank Charge .00 VAT .00"/>
    <m/>
    <d v="2017-10-03T00:00:00"/>
    <s v="Done"/>
    <m/>
    <m/>
    <m/>
    <s v="Phòng thi số 20"/>
    <x v="0"/>
    <x v="0"/>
    <x v="0"/>
    <x v="19"/>
  </r>
  <r>
    <n v="598"/>
    <n v="28"/>
    <s v="Ngô Quang"/>
    <s v="Diệu"/>
    <n v="8"/>
    <n v="4"/>
    <n v="2006"/>
    <d v="2006-04-08T00:00:00"/>
    <n v="71158485"/>
    <n v="6"/>
    <n v="6"/>
    <s v="Nguyễn Siêu"/>
    <s v="Cầu Giấy"/>
    <s v="Hà Nội"/>
    <s v="Nguyễn Thanh Thủy"/>
    <s v="ngongocha@gmail.com"/>
    <s v="C601 The Manor, Mễ Trì, HN"/>
    <s v="0904292292"/>
    <s v="Chưa đăng ký (TT từ 2016-2017 hoặc từ 2015-2016)"/>
    <d v="2017-11-03T00:00:00"/>
    <d v="2017-11-04T00:00:00"/>
    <d v="2017-11-06T00:00:00"/>
    <s v="KT"/>
    <m/>
    <d v="2017-11-03T00:00:00"/>
    <s v="CK"/>
    <s v="990017110306058 BO-NGUYEN THI THANH THUY FO-19910000063506 CONG TY CO PHAN IIG VIET NAM DTLS-0904292292 - Ngo Quang Dieu - 71158 485 - THCS Nguyen Sieu ha noi Bank Charge .00 VAT .00"/>
    <m/>
    <d v="2017-11-06T00:00:00"/>
    <s v="Done"/>
    <m/>
    <d v="2017-11-06T00:00:00"/>
    <s v="đặc cách chưa update"/>
    <s v="Phòng thi số 20"/>
    <x v="0"/>
    <x v="0"/>
    <x v="0"/>
    <x v="19"/>
  </r>
  <r>
    <n v="599"/>
    <n v="29"/>
    <s v="Ngô Tuệ"/>
    <s v="Nguyên"/>
    <n v="5"/>
    <n v="10"/>
    <n v="2006"/>
    <d v="2006-10-05T00:00:00"/>
    <n v="71156100"/>
    <n v="6"/>
    <n v="6"/>
    <s v="Nguyễn Siêu"/>
    <s v="Cầu Giấy"/>
    <s v="Hà Nội"/>
    <s v="NGÔ TRỌNG HIẾU"/>
    <s v="ngohieu@gmail.com"/>
    <s v="P116 - A11 - KHUONG THUONG - DONG DA - HANOI"/>
    <s v="0903292292"/>
    <s v="Chưa đăng ký (TT từ 2016-2017 hoặc từ 2015-2016)"/>
    <m/>
    <d v="2017-11-22T00:00:00"/>
    <m/>
    <m/>
    <m/>
    <d v="2017-11-22T00:00:00"/>
    <s v="CK"/>
    <s v="Tfr Ac: 22010000357888 0903292292 NGO TUE NGUYEN 71156100 THCS NGUYEN SIEU HA NOI-HOANG THUY HANG"/>
    <m/>
    <m/>
    <s v="Done"/>
    <m/>
    <m/>
    <m/>
    <s v="Phòng thi số 20"/>
    <x v="0"/>
    <x v="0"/>
    <x v="0"/>
    <x v="19"/>
  </r>
  <r>
    <n v="600"/>
    <n v="30"/>
    <s v="Nguyễn Hoàng Khánh"/>
    <s v="Linh"/>
    <n v="17"/>
    <n v="11"/>
    <n v="2006"/>
    <d v="2006-11-17T00:00:00"/>
    <n v="71156839"/>
    <n v="6"/>
    <n v="6"/>
    <s v="Nguyễn Siêu"/>
    <s v="Cầu Giấy"/>
    <s v="Hà Nội"/>
    <s v="Phùng Thị Hoàng Mai"/>
    <m/>
    <m/>
    <s v="0903415181"/>
    <s v="Chưa đăng ký (TT từ 2016-2017 hoặc từ 2015-2016)"/>
    <m/>
    <d v="2017-12-06T00:00:00"/>
    <m/>
    <m/>
    <m/>
    <d v="2017-12-04T00:00:00"/>
    <s v="CK"/>
    <s v="990017120408564 BO-NGUYEN THANH TUNG FO-19910000063506 CONG TY CO PHAN IIG VIET NAM DTLS-0903415181-NGUYEN HOANG KHANH LINH- 71156839-DAN LAP NGUYEN SIEU-HA NOI Bank Charge .00 VAT .00"/>
    <n v="0"/>
    <m/>
    <s v="Done"/>
    <m/>
    <d v="2017-12-07T00:00:00"/>
    <m/>
    <s v="Phòng thi số 20"/>
    <x v="0"/>
    <x v="0"/>
    <x v="0"/>
    <x v="19"/>
  </r>
  <r>
    <n v="601"/>
    <n v="1"/>
    <s v="Nguyễn Thùy"/>
    <s v="Dương"/>
    <n v="12"/>
    <n v="8"/>
    <n v="2006"/>
    <d v="2006-08-12T00:00:00"/>
    <n v="71156112"/>
    <n v="6"/>
    <n v="6"/>
    <s v="Nguyễn Siêu"/>
    <s v="Cầu Giấy"/>
    <s v="Hà Nội"/>
    <s v="Nguyễn Bá Uẩn"/>
    <s v="uannguyenba@yahoo.com"/>
    <s v="1707, 34T, ĐTM TH-NC, phường Trung Hòa, quận Cầu Giấy, Hà Nội"/>
    <s v="0913266984"/>
    <s v="Chưa đăng ký (TT từ 2016-2017 hoặc từ 2015-2016)"/>
    <m/>
    <d v="2017-12-06T00:00:00"/>
    <m/>
    <m/>
    <m/>
    <d v="2017-12-04T00:00:00"/>
    <s v="CK"/>
    <s v="Tfr Ac: 12510000837605 0913266984 NGUYEN THUY DUONG 71156112 THCS NGUYEN SIEU-NGUYEN THI QUE"/>
    <n v="0"/>
    <m/>
    <s v="Done"/>
    <m/>
    <d v="2017-12-07T00:00:00"/>
    <m/>
    <s v="Phòng thi số 21"/>
    <x v="0"/>
    <x v="0"/>
    <x v="0"/>
    <x v="20"/>
  </r>
  <r>
    <n v="602"/>
    <n v="2"/>
    <s v="Nguyễn Thy"/>
    <s v="Linh"/>
    <n v="23"/>
    <n v="3"/>
    <n v="2006"/>
    <d v="2006-03-23T00:00:00"/>
    <n v="71156086"/>
    <n v="6"/>
    <n v="6"/>
    <s v="Nguyễn Siêu"/>
    <s v="Cầu Giấy"/>
    <s v="Hà Nội"/>
    <s v="Nguyễn thị thanh thuỷ"/>
    <s v="dungxarch@gmail.com"/>
    <s v="Lô 6 số nhà 48 khu đô thị mỗ lao hà đông"/>
    <s v="0968909111"/>
    <s v="Chưa đăng ký (TT từ 2016-2017 hoặc từ 2015-2016)"/>
    <m/>
    <d v="2017-12-06T00:00:00"/>
    <m/>
    <m/>
    <m/>
    <d v="2017-12-04T00:00:00"/>
    <s v="CK"/>
    <s v="990017120435099 BO-NGUYEN NGOC DUNG FO-19910000063506 CONG TY CP IIG VIETNAM DTLS-TC.MBVP642405.MBVCB22772297.0904869 509-NGUYEN THY LINH-71156086-TIEU H OC NGUYEN SIEU-HA NOI.CT tu 0011003 010112"/>
    <n v="0"/>
    <m/>
    <s v="Done"/>
    <m/>
    <d v="2017-12-07T00:00:00"/>
    <m/>
    <s v="Phòng thi số 21"/>
    <x v="0"/>
    <x v="0"/>
    <x v="0"/>
    <x v="20"/>
  </r>
  <r>
    <n v="603"/>
    <n v="3"/>
    <s v="Nguyễn Tuấn"/>
    <s v="Minh"/>
    <n v="11"/>
    <n v="9"/>
    <n v="2006"/>
    <d v="2006-09-11T00:00:00"/>
    <n v="71156102"/>
    <n v="6"/>
    <n v="6"/>
    <s v="Nguyễn Siêu"/>
    <s v="Cầu Giấy"/>
    <s v="Hà Nội"/>
    <s v="Đoàn Lan Anh"/>
    <s v="doanlananhtc@yahoo.com"/>
    <s v="C2 nơ 10 khu đô thị định công hà nội"/>
    <s v="0935053999"/>
    <s v="Chưa đăng ký (TT từ 2016-2017 hoặc từ 2015-2016)"/>
    <m/>
    <d v="2017-11-27T00:00:00"/>
    <m/>
    <m/>
    <m/>
    <d v="2017-11-27T00:00:00"/>
    <s v="CK"/>
    <s v="TKThe :1006510810, tai SHB. 0935053999 - NGUYEN TUAN MINH - 71156102 - THCS NGUYEN SIEU - HN -CTLNHIDI0"/>
    <m/>
    <m/>
    <s v="Done"/>
    <m/>
    <m/>
    <m/>
    <s v="Phòng thi số 21"/>
    <x v="0"/>
    <x v="0"/>
    <x v="0"/>
    <x v="20"/>
  </r>
  <r>
    <n v="604"/>
    <n v="4"/>
    <s v="Nguyễn Tuệ"/>
    <s v="Nhi"/>
    <n v="2"/>
    <n v="9"/>
    <n v="2006"/>
    <d v="2006-09-02T00:00:00"/>
    <n v="71156090"/>
    <n v="6"/>
    <n v="6"/>
    <s v="Nguyễn Siêu"/>
    <s v="Cầu Giấy"/>
    <s v="Hà Nội"/>
    <s v="Nguyễn Minh Đức"/>
    <s v="mduc1706@gmail.com"/>
    <s v="P308, CC F4, Yên Hòa, Cầu Giấy, Hà Nội"/>
    <s v="0983244366"/>
    <s v="Chưa đăng ký (TT từ 2016-2017 hoặc từ 2015-2016)"/>
    <m/>
    <d v="2017-12-01T00:00:00"/>
    <m/>
    <m/>
    <m/>
    <d v="2017-11-29T00:00:00"/>
    <s v="CK"/>
    <s v="Tfr Ac: 21510000010952 NGO THI THANH TUYEN 0983244366 Nguyen Tue Nhi 71156090 Thcs Nguyen Sien HN"/>
    <n v="0"/>
    <m/>
    <s v="Done"/>
    <m/>
    <d v="2017-12-02T00:00:00"/>
    <m/>
    <s v="Phòng thi số 21"/>
    <x v="0"/>
    <x v="0"/>
    <x v="0"/>
    <x v="20"/>
  </r>
  <r>
    <n v="605"/>
    <n v="5"/>
    <s v="Phạm Nam"/>
    <s v="Trung"/>
    <n v="13"/>
    <n v="10"/>
    <n v="2006"/>
    <d v="2006-10-13T00:00:00"/>
    <n v="71155792"/>
    <n v="6"/>
    <n v="6"/>
    <s v="Nguyễn Siêu"/>
    <s v="Cầu Giấy"/>
    <s v="Hà Nội"/>
    <s v="Bùi Phương Loan"/>
    <m/>
    <m/>
    <s v="0904276032"/>
    <s v="Chưa đăng ký (TT từ 2016-2017 hoặc từ 2015-2016)"/>
    <m/>
    <d v="2017-12-07T00:00:00"/>
    <m/>
    <m/>
    <m/>
    <d v="2017-12-05T00:00:00"/>
    <s v="CK"/>
    <s v="990017120504481 BO-BUI PHUONG LOAN FO-19910000063506 CONG TY CO PHAN IIG VIET NAM DTLS-CKRmNo. 0332171204860200904276032-P HAM NAM TRUNG-71155792-THCS NGUYEN SIEU-HA NOI NHH. BIDV HA NOI HN-"/>
    <n v="0"/>
    <m/>
    <s v="Done"/>
    <m/>
    <d v="2017-12-11T00:00:00"/>
    <m/>
    <s v="Phòng thi số 21"/>
    <x v="0"/>
    <x v="0"/>
    <x v="0"/>
    <x v="20"/>
  </r>
  <r>
    <n v="606"/>
    <n v="6"/>
    <s v="Trần Minh"/>
    <s v="Hà"/>
    <n v="11"/>
    <n v="3"/>
    <n v="2006"/>
    <d v="2006-03-11T00:00:00"/>
    <n v="71156113"/>
    <n v="6"/>
    <n v="6"/>
    <s v="Nguyễn Siêu"/>
    <s v="Cầu Giấy"/>
    <s v="Hà Nội"/>
    <s v="Trần Việt Phương"/>
    <s v="phuong.viet.tran@gmail.com"/>
    <s v="P911, N09B1 Dịch Vọng, Cầu Giấy"/>
    <s v="0944608686"/>
    <s v="Chưa đăng ký (TT từ 2016-2017 hoặc từ 2015-2016)"/>
    <m/>
    <d v="2017-12-07T00:00:00"/>
    <m/>
    <m/>
    <m/>
    <d v="2017-12-05T00:00:00"/>
    <s v="CK"/>
    <s v="Tfr Ac: 12212000010678 0944608686 TRAN MINH HA 71156113 THCS NGUYEN SIEU-TRUONG HANH LINH IBMB Transaction at date 2017-12-05-02.05.12"/>
    <n v="0"/>
    <m/>
    <s v="Done"/>
    <m/>
    <d v="2017-12-11T00:00:00"/>
    <m/>
    <s v="Phòng thi số 21"/>
    <x v="0"/>
    <x v="0"/>
    <x v="0"/>
    <x v="20"/>
  </r>
  <r>
    <n v="607"/>
    <n v="7"/>
    <s v="Vũ Hương"/>
    <s v="Linh"/>
    <n v="3"/>
    <n v="8"/>
    <n v="2006"/>
    <d v="2006-08-03T00:00:00"/>
    <n v="71156657"/>
    <n v="6"/>
    <s v="6"/>
    <s v="Nguyễn Siêu"/>
    <s v="Cầu Giấy"/>
    <s v="Hà Nội"/>
    <s v="Ngô Thu Hương"/>
    <s v="vutronghung@vinanen.vn"/>
    <s v="Long Biên"/>
    <s v="0913236070"/>
    <s v="Chưa đăng ký (TT từ 2016-2017 hoặc từ 2015-2016)"/>
    <m/>
    <d v="2017-11-30T00:00:00"/>
    <m/>
    <m/>
    <m/>
    <d v="2017-11-29T00:00:00"/>
    <s v="CK"/>
    <s v="M 990117112912421 BO-VU TRONG HUNG FO-19910000063506 CONG TY CO PHAN IIG VIET NAM DTLS-REF124A17B1C73HLKZN 0913236070 vu huong linh 71156657 t ruong thcs thpt nguyen sieu Bank Charge .00 VAT"/>
    <s v="Cập nhật khối, tên trường thí sinh"/>
    <m/>
    <s v="Done"/>
    <m/>
    <d v="2017-12-02T00:00:00"/>
    <m/>
    <s v="Phòng thi số 21"/>
    <x v="0"/>
    <x v="0"/>
    <x v="0"/>
    <x v="20"/>
  </r>
  <r>
    <n v="608"/>
    <n v="8"/>
    <s v="Ngô Khánh"/>
    <s v="Linh"/>
    <n v="3"/>
    <n v="6"/>
    <n v="2005"/>
    <d v="2005-06-03T00:00:00"/>
    <n v="71158478"/>
    <n v="7"/>
    <n v="7"/>
    <s v="Nguyễn Siêu"/>
    <s v="Cầu Giấy"/>
    <s v="Hà Nội"/>
    <s v="Vũ Hương Giang"/>
    <s v="giangvh.vna@gmail.com"/>
    <s v="165 Chùa Láng"/>
    <s v="0982024516"/>
    <s v="Chưa đăng ký (TT từ 2016-2017 hoặc từ 2015-2016)"/>
    <m/>
    <d v="2017-12-04T00:00:00"/>
    <m/>
    <m/>
    <m/>
    <d v="2017-12-01T00:00:00"/>
    <s v="CK "/>
    <s v="TKThe :03101012200037, tai Maritime Bank. 0982024516-NGO KHANH LINH-51101225-THCS NGUYEN SIEU-HANOI -CTLNHIDI0"/>
    <n v="0"/>
    <m/>
    <s v="Done"/>
    <m/>
    <d v="2017-12-04T00:00:00"/>
    <m/>
    <s v="Phòng thi số 21"/>
    <x v="0"/>
    <x v="0"/>
    <x v="0"/>
    <x v="20"/>
  </r>
  <r>
    <n v="609"/>
    <n v="9"/>
    <s v="Nguyễn Hoàng Hà"/>
    <s v="Phương"/>
    <n v="30"/>
    <n v="9"/>
    <n v="2005"/>
    <d v="2005-09-30T00:00:00"/>
    <n v="71158597"/>
    <n v="7"/>
    <n v="7"/>
    <s v="Nguyễn Siêu"/>
    <s v="Cầu Giấy"/>
    <s v="Hà Nội"/>
    <s v="Hoàng Thị Ái Xuân"/>
    <s v="xuanhta@pvep.com.vn"/>
    <s v="P208 B6 Nam Thành Công Láng Hạ"/>
    <s v="0913581073"/>
    <s v="Chưa đăng ký (TT từ 2016-2017 hoặc từ 2015-2016)"/>
    <d v="2017-11-08T00:00:00"/>
    <d v="2017-11-09T00:00:00"/>
    <d v="2017-11-09T00:00:00"/>
    <s v="KT"/>
    <m/>
    <d v="2017-11-08T00:00:00"/>
    <s v="CK"/>
    <s v="990017110832184 BO-HOANG THI AI XUAN FO-19910000063506 CONG TY CO PHAN IIG VIET NAM DTLS-TC.VNCN59909.0913581073Nguyen Hoang Ha Phuong71158597THCS Nguyen SieuH N Bank Charge .00 VAT .00"/>
    <m/>
    <d v="2017-11-09T00:00:00"/>
    <s v="Done"/>
    <m/>
    <d v="2017-11-09T00:00:00"/>
    <m/>
    <s v="Phòng thi số 21"/>
    <x v="0"/>
    <x v="0"/>
    <x v="0"/>
    <x v="20"/>
  </r>
  <r>
    <n v="610"/>
    <n v="10"/>
    <s v="Nguyễn Thảo"/>
    <s v="My"/>
    <n v="29"/>
    <n v="1"/>
    <n v="2005"/>
    <d v="2005-01-29T00:00:00"/>
    <n v="71158757"/>
    <n v="7"/>
    <n v="7"/>
    <s v="Nguyễn Siêu"/>
    <s v="Cầu Giấy"/>
    <s v="Hà Nội"/>
    <s v="Phạm Ngọc Linh"/>
    <s v="linh_phamngoc@yahoo.com"/>
    <s v="Trung Kính Cầu Giấy HN"/>
    <s v="0979928929"/>
    <s v="Chưa đăng ký (TT từ 2016-2017 hoặc từ 2015-2016)"/>
    <m/>
    <d v="2017-11-30T00:00:00"/>
    <m/>
    <m/>
    <m/>
    <d v="2017-11-29T00:00:00"/>
    <s v="CK"/>
    <s v="TKThe :9704991200207001180, tai Agribank. AGRIBANK 0979928929 Nguyen Thao My 71158757 truong Nguyen Sieu Ha Noi -CTLNHIDI0"/>
    <n v="0"/>
    <m/>
    <s v="Done"/>
    <m/>
    <d v="2017-12-02T00:00:00"/>
    <m/>
    <s v="Phòng thi số 21"/>
    <x v="0"/>
    <x v="0"/>
    <x v="0"/>
    <x v="20"/>
  </r>
  <r>
    <n v="611"/>
    <n v="11"/>
    <s v="Phạm Gia"/>
    <s v="Khánh"/>
    <n v="4"/>
    <n v="4"/>
    <n v="2005"/>
    <d v="2005-04-04T00:00:00"/>
    <n v="71158844"/>
    <n v="7"/>
    <n v="7"/>
    <s v="Nguyễn Siêu"/>
    <s v="Cầu Giấy"/>
    <s v="Hà Nội"/>
    <s v="Trần Thị Thu Hà"/>
    <s v="thuha02@gmail.com"/>
    <s v="Tổ 59 Trung Kính Cầu Giấy"/>
    <s v="0972335511"/>
    <s v="Chưa đăng ký (TT từ 2016-2017 hoặc từ 2015-2016)"/>
    <m/>
    <d v="2017-11-28T00:00:00"/>
    <m/>
    <m/>
    <m/>
    <d v="2017-11-28T00:00:00"/>
    <s v="CK"/>
    <s v="TKThe :19026597786018, tai TCB. 0972695511 - Pham Gia Khanh - 71158 844 - THCS Nguyen Sieu - Ha Noi FT17332029041433 -CTLNHIDI0"/>
    <m/>
    <m/>
    <s v="Done"/>
    <m/>
    <d v="2017-11-29T00:00:00"/>
    <m/>
    <s v="Phòng thi số 21"/>
    <x v="0"/>
    <x v="0"/>
    <x v="0"/>
    <x v="20"/>
  </r>
  <r>
    <n v="612"/>
    <n v="12"/>
    <s v="Trần Minh"/>
    <s v="Thảo"/>
    <n v="10"/>
    <n v="1"/>
    <n v="2005"/>
    <d v="2005-01-10T00:00:00"/>
    <n v="71159009"/>
    <n v="7"/>
    <n v="7"/>
    <s v="Nguyễn Siêu"/>
    <s v="Cầu Giấy"/>
    <s v="Hà Nội"/>
    <s v="Tống Minh Ngọc"/>
    <s v="ngoctm@neu.edu.vn"/>
    <s v="138 Lê Trọng Tấn, Thanh Xuân"/>
    <s v="0913002241"/>
    <s v="Chưa đăng ký (TT từ 2016-2017 hoặc từ 2015-2016)"/>
    <m/>
    <d v="2017-12-07T00:00:00"/>
    <m/>
    <m/>
    <m/>
    <d v="2017-12-05T00:00:00"/>
    <s v="CK"/>
    <s v="990017120506174 BO-TONG HOANG NGAN FO-19910000063506 CONG TY CO PHAN IIG VIET NAM DTLS-CKRmNo. 0352171204892290913002241 T ran Minh Thao- 71159009 - THCS Nguy en Sieu Ha Noi NHH. BIDV HA NOI HN"/>
    <n v="0"/>
    <m/>
    <s v="Done"/>
    <m/>
    <d v="2017-12-11T00:00:00"/>
    <m/>
    <s v="Phòng thi số 21"/>
    <x v="0"/>
    <x v="0"/>
    <x v="0"/>
    <x v="20"/>
  </r>
  <r>
    <n v="613"/>
    <n v="13"/>
    <s v="Lý Quang"/>
    <s v="Minh"/>
    <n v="5"/>
    <n v="7"/>
    <n v="2004"/>
    <d v="2004-07-05T00:00:00"/>
    <n v="71157192"/>
    <n v="8"/>
    <s v="8"/>
    <s v="Nguyễn Siêu"/>
    <s v="Cầu Giấy"/>
    <s v="Hà Nội"/>
    <m/>
    <s v="hoaquynh1312@gmail.com"/>
    <s v="T3 Times City"/>
    <s v="0903419197"/>
    <s v="Chưa đăng ký (TT từ 2016-2017 hoặc từ 2015-2016)"/>
    <m/>
    <d v="2017-11-30T00:00:00"/>
    <m/>
    <m/>
    <m/>
    <d v="2017-11-29T00:00:00"/>
    <s v="CK"/>
    <s v="J 990017112905061 BO-NGUYEN QUYNH HOA FO-19910000063506 CONG TY CO PHAN IIG VIET NAM DTLS-TC.VNCN52299.0903419197 - Ly Quang Minh - 71157192 - THPT Nguyen Sieu - Ha Noi Bank Charge .00 VAT .0"/>
    <s v="Cập nhật lại khối, tên trường thí sinh"/>
    <m/>
    <s v="Done"/>
    <m/>
    <d v="2017-12-02T00:00:00"/>
    <m/>
    <s v="Phòng thi số 21"/>
    <x v="0"/>
    <x v="0"/>
    <x v="0"/>
    <x v="20"/>
  </r>
  <r>
    <n v="614"/>
    <n v="14"/>
    <s v="Dương Vũ Minh"/>
    <s v="Anh"/>
    <n v="22"/>
    <n v="12"/>
    <n v="2005"/>
    <d v="2005-12-22T00:00:00"/>
    <n v="71157006"/>
    <s v="6A1"/>
    <n v="6"/>
    <s v="Nguyễn Siêu"/>
    <s v="Cầu Giấy"/>
    <s v="Hà Nội"/>
    <s v="Vũ Thị Thu Hương"/>
    <m/>
    <m/>
    <s v="0904463553"/>
    <s v="Chưa đăng ký (TT từ 2016-2017 hoặc từ 2015-2016)"/>
    <m/>
    <d v="2017-11-29T00:00:00"/>
    <m/>
    <m/>
    <m/>
    <d v="2017-11-28T00:00:00"/>
    <s v="CK VP"/>
    <s v="NHAN CK TU THE TK 21510001903408 DE N THE TK 86016688 TRACE 371025 TERM 90446355 TIME 1419281128 ND 090446 3553 VU THI THU HUONG NGUYEN SIEU HN"/>
    <s v="Đã gọi điện thoại cho phụ huynh, chuyển thiếu 100.000"/>
    <d v="2017-12-04T00:00:00"/>
    <s v="Done"/>
    <m/>
    <m/>
    <m/>
    <s v="Phòng thi số 21"/>
    <x v="0"/>
    <x v="0"/>
    <x v="0"/>
    <x v="20"/>
  </r>
  <r>
    <n v="615"/>
    <n v="15"/>
    <s v="Nguyễn Trí"/>
    <s v="Dũng"/>
    <n v="1"/>
    <n v="6"/>
    <n v="2005"/>
    <d v="2005-06-01T00:00:00"/>
    <n v="71157610"/>
    <s v="6a4"/>
    <n v="6"/>
    <s v="Nguyễn Siêu"/>
    <s v="Cầu Giấy"/>
    <s v="Hà Nội"/>
    <s v="Hoàng thị kim linh"/>
    <s v="linhhai1978@gmail.com"/>
    <s v="2512c1 CC Mandarin garden hoàng Minh Giám"/>
    <s v="0945838377"/>
    <s v="Chưa đăng ký (TT từ 2016-2017 hoặc từ 2015-2016)"/>
    <m/>
    <d v="2017-11-27T00:00:00"/>
    <m/>
    <m/>
    <m/>
    <d v="2017-11-27T00:00:00"/>
    <s v="CK"/>
    <s v="D 990017112739939 BO-HOANG THI KIM LINH FO-19910000063506 Cong ty CP IIG Viet Nam DTLS-0945838377 -NGUYEN TRI DUNG - 71157 610 - THCS NGUYEN SIEU - HA NOI Bank Charge .00 VAT .00"/>
    <m/>
    <m/>
    <s v="Done"/>
    <m/>
    <m/>
    <m/>
    <s v="Phòng thi số 21"/>
    <x v="0"/>
    <x v="0"/>
    <x v="0"/>
    <x v="20"/>
  </r>
  <r>
    <n v="616"/>
    <n v="16"/>
    <s v="Trần Quốc"/>
    <s v="Tùng"/>
    <n v="10"/>
    <n v="2"/>
    <n v="2005"/>
    <d v="2005-02-10T00:00:00"/>
    <n v="71157901"/>
    <s v="6A4"/>
    <n v="6"/>
    <s v="Nguyễn Siêu"/>
    <s v="Cầu Giấy"/>
    <s v="Hà Nội"/>
    <s v="Trần Quốc Bảo"/>
    <s v="baotq76@gmail.com"/>
    <s v="P804, chung cư 38 Hoàng Ngân, phường Trung Hòa, quận Cầu Giấy, Hà Nội"/>
    <s v="0903455546"/>
    <s v="Chưa đăng ký (TT từ 2016-2017 hoặc từ 2015-2016)"/>
    <m/>
    <d v="2017-11-28T00:00:00"/>
    <m/>
    <m/>
    <m/>
    <d v="2017-11-28T00:00:00"/>
    <s v="CK"/>
    <s v="7 990117112824957 BO-TRAN QUOC BAO FO-19910000063506 Cong ty co phan IIG Viet Nam DTLS-REFFT17332BI2B01178 0903455546 Tran QuocTung 71157901 T HCS Nguyen Sieu HN NHH NH Dau Tu va Phat Trien VN HONG"/>
    <m/>
    <m/>
    <s v="Done"/>
    <m/>
    <d v="2017-11-29T00:00:00"/>
    <m/>
    <s v="Phòng thi số 21"/>
    <x v="0"/>
    <x v="0"/>
    <x v="0"/>
    <x v="20"/>
  </r>
  <r>
    <n v="617"/>
    <n v="17"/>
    <s v="Trần Trung"/>
    <s v="Sơn"/>
    <n v="2"/>
    <n v="2"/>
    <n v="2006"/>
    <d v="2006-02-02T00:00:00"/>
    <n v="71156114"/>
    <s v="6B"/>
    <s v="6"/>
    <s v="Nguyễn Siêu"/>
    <s v="Cầu Giấy"/>
    <s v="Hà Nội"/>
    <s v="Nguyễn Thị Phương Trang "/>
    <s v="nptrang94@yahoo.com"/>
    <s v="Tổ 59 Trung Kính, Cầu Giấy, HN"/>
    <s v="0986675992"/>
    <s v="Chưa đăng ký (TT từ 2016-2017 hoặc từ 2015-2016)"/>
    <m/>
    <d v="2017-12-04T00:00:00"/>
    <m/>
    <m/>
    <m/>
    <d v="2017-12-02T00:00:00"/>
    <s v="TM GVM"/>
    <n v="0"/>
    <n v="0"/>
    <m/>
    <s v="Done"/>
    <m/>
    <m/>
    <m/>
    <s v="Phòng thi số 21"/>
    <x v="0"/>
    <x v="0"/>
    <x v="0"/>
    <x v="20"/>
  </r>
  <r>
    <n v="618"/>
    <n v="18"/>
    <s v="Đậu Trà"/>
    <s v="My"/>
    <n v="1"/>
    <n v="9"/>
    <n v="2006"/>
    <d v="2006-09-01T00:00:00"/>
    <n v="71158201"/>
    <s v="6E"/>
    <s v="6"/>
    <s v="Nguyễn Siêu"/>
    <s v="Cầu Giấy"/>
    <s v="Hà Nội"/>
    <s v="Đậu Đức Ái"/>
    <s v="dauducai@gmail.com"/>
    <m/>
    <s v="0913342945"/>
    <s v="Chưa đăng ký (TT từ 2016-2017 hoặc từ 2015-2016)"/>
    <m/>
    <d v="2017-12-04T00:00:00"/>
    <m/>
    <m/>
    <m/>
    <d v="2017-12-02T00:00:00"/>
    <s v="TM HV"/>
    <n v="0"/>
    <s v="update TT"/>
    <m/>
    <s v="Done"/>
    <m/>
    <m/>
    <m/>
    <s v="Phòng thi số 21"/>
    <x v="0"/>
    <x v="0"/>
    <x v="0"/>
    <x v="20"/>
  </r>
  <r>
    <n v="619"/>
    <n v="19"/>
    <s v="Huỳnh Minh"/>
    <s v="Nhật"/>
    <n v="14"/>
    <n v="11"/>
    <n v="2004"/>
    <d v="2004-11-14T00:00:00"/>
    <n v="71151731"/>
    <s v="7A5"/>
    <n v="7"/>
    <s v="Nguyễn Siêu"/>
    <s v="Cầu Giấy"/>
    <s v="Hà Nội"/>
    <m/>
    <s v="phuong.hoatuylip2014@gmail.com"/>
    <s v="Chung cư D11, Trần Thái Tông, Cầu Giấy, HN"/>
    <s v="0913876688"/>
    <s v="Chưa đăng ký (TT từ 2016-2017 hoặc từ 2015-2016)"/>
    <m/>
    <d v="2017-11-22T00:00:00"/>
    <m/>
    <m/>
    <m/>
    <d v="2017-11-22T00:00:00"/>
    <s v="CK"/>
    <s v="B 990017112224151 BO-NGUYEN MINH PHUONG FO-19910000063506 CONG TY CO PHAN IIG VIET BAM DTLS-0913876688-huynh minh nhat -7115173 1- Truong Nguyen sieu-HN Bank Charge .00 VAT .00"/>
    <m/>
    <m/>
    <s v="Done"/>
    <m/>
    <m/>
    <m/>
    <s v="Phòng thi số 21"/>
    <x v="0"/>
    <x v="0"/>
    <x v="0"/>
    <x v="20"/>
  </r>
  <r>
    <n v="620"/>
    <n v="20"/>
    <s v="Nguyễn Phan Bảo"/>
    <s v="Trân"/>
    <n v="5"/>
    <n v="5"/>
    <n v="2005"/>
    <d v="2005-05-05T00:00:00"/>
    <n v="71156787"/>
    <s v="7C"/>
    <n v="7"/>
    <s v="Nguyễn Siêu"/>
    <s v="Cầu Giấy"/>
    <s v="Hà Nội"/>
    <s v="Phan Thu Hà"/>
    <s v="tranbao5505@yahoo.com.vn"/>
    <m/>
    <s v="0986986799"/>
    <s v="Chưa đăng ký (TT từ 2016-2017 hoặc từ 2015-2016)"/>
    <m/>
    <d v="2017-12-07T00:00:00"/>
    <m/>
    <m/>
    <m/>
    <d v="2017-12-04T00:00:00"/>
    <s v="TM GVM"/>
    <n v="0"/>
    <n v="0"/>
    <m/>
    <s v="Done"/>
    <m/>
    <m/>
    <m/>
    <s v="Phòng thi số 21"/>
    <x v="0"/>
    <x v="0"/>
    <x v="0"/>
    <x v="20"/>
  </r>
  <r>
    <n v="621"/>
    <n v="21"/>
    <s v="Nguyễn Quang"/>
    <s v="Nguyên"/>
    <n v="27"/>
    <n v="2"/>
    <n v="2003"/>
    <d v="2003-02-27T00:00:00"/>
    <n v="71157527"/>
    <s v="8A"/>
    <n v="8"/>
    <s v="Nguyễn Siêu"/>
    <s v="Cầu Giấy"/>
    <s v="Hà Nội"/>
    <s v="Nguyễn Hồng Đức"/>
    <s v="quangnguyen2003006@gmail.com"/>
    <s v="Số Nhà 6A, Ngõ 41, Phố Thái Hà, Phường Trung Liệt, Quận Đống Đa, Hà Nội"/>
    <s v="0903450005"/>
    <s v="Đặc cách đã Đký"/>
    <m/>
    <m/>
    <m/>
    <m/>
    <m/>
    <d v="2017-09-12T00:00:00"/>
    <s v="CK"/>
    <s v="990117091217586 BO-NGUYEN HONG DUC FO-19910000063506 CONG TY CO PHAN IIG VIET NAM DTLS-REF325381 CT 01202001 NHTMCP DT PT VN Viet Na m SO DT 0903450005 NGUYEN QUANG NGU YEN SBD 71157527 TRUONG NG"/>
    <m/>
    <d v="2017-10-03T00:00:00"/>
    <s v="Done"/>
    <m/>
    <m/>
    <m/>
    <s v="Phòng thi số 21"/>
    <x v="0"/>
    <x v="0"/>
    <x v="0"/>
    <x v="20"/>
  </r>
  <r>
    <n v="622"/>
    <n v="22"/>
    <s v="Đoàn Chúc"/>
    <s v="An"/>
    <n v="2"/>
    <n v="4"/>
    <n v="2003"/>
    <d v="2003-04-02T00:00:00"/>
    <n v="71156788"/>
    <s v="8A2"/>
    <n v="8"/>
    <s v="Nguyễn Siêu"/>
    <s v="Cầu Giấy"/>
    <s v="Hà Nội"/>
    <s v="Nguyễn Thị Nguyệt"/>
    <m/>
    <m/>
    <s v="0904196854"/>
    <s v="Chưa đăng ký (TT từ 2016-2017 hoặc từ 2015-2016)"/>
    <d v="2017-11-03T00:00:00"/>
    <d v="2017-11-04T00:00:00"/>
    <d v="2017-11-06T00:00:00"/>
    <s v="Ngoại giao"/>
    <m/>
    <n v="0"/>
    <n v="0"/>
    <m/>
    <m/>
    <d v="2017-11-06T00:00:00"/>
    <s v="Done"/>
    <m/>
    <m/>
    <s v="TS ngoại giao - Vân Khanh"/>
    <s v="Phòng thi số 21"/>
    <x v="0"/>
    <x v="0"/>
    <x v="0"/>
    <x v="20"/>
  </r>
  <r>
    <n v="623"/>
    <n v="23"/>
    <s v="Vương Quốc"/>
    <s v="An"/>
    <n v="19"/>
    <n v="8"/>
    <n v="2004"/>
    <d v="2004-08-19T00:00:00"/>
    <n v="71158046"/>
    <s v="8A2"/>
    <n v="8"/>
    <s v="Nguyễn Siêu"/>
    <s v="Cầu Giấy"/>
    <s v="Hà Nội"/>
    <s v="Cấn Thị Hạnh"/>
    <s v="hanhcan7880@gmail.com"/>
    <s v="Số 5, ngõ 60, phố Linh Lang, Ba Đình, Hà Nội"/>
    <s v="0984040666"/>
    <s v="Chưa đăng ký (TT từ 2016-2017 hoặc từ 2015-2016)"/>
    <m/>
    <d v="2017-11-22T00:00:00"/>
    <m/>
    <m/>
    <m/>
    <d v="2017-11-22T00:00:00"/>
    <s v="TM GVM"/>
    <n v="0"/>
    <m/>
    <m/>
    <s v="Done"/>
    <m/>
    <m/>
    <m/>
    <s v="Phòng thi số 21"/>
    <x v="0"/>
    <x v="0"/>
    <x v="0"/>
    <x v="20"/>
  </r>
  <r>
    <n v="624"/>
    <n v="24"/>
    <s v="Lê Hữu Đức"/>
    <s v="Anh"/>
    <n v="11"/>
    <n v="11"/>
    <n v="2003"/>
    <d v="2003-11-11T00:00:00"/>
    <n v="71156789"/>
    <s v="8A7"/>
    <n v="8"/>
    <s v="Nguyễn Siêu"/>
    <s v="Cầu Giấy"/>
    <s v="Hà Nội"/>
    <s v="Lê Thúy Oanh"/>
    <s v="lethuy.oanh@yahoo.com"/>
    <m/>
    <s v="0903424326"/>
    <s v="Chưa đăng ký (TT từ 2016-2017 hoặc từ 2015-2016)"/>
    <m/>
    <d v="2017-11-15T00:00:00"/>
    <m/>
    <m/>
    <m/>
    <d v="2017-11-15T00:00:00"/>
    <s v="CK"/>
    <s v="[ 990017111522224 BO-LE THUY OANH FO-19910000063506 CONG TY CO PHAN IIG VIET NAM DTLS-0903424326-LE HUU DUC ANH -71156789 -THCS NGUYEN SIEU - HN Bank Charge .00 VAT .00"/>
    <m/>
    <m/>
    <s v="Done"/>
    <m/>
    <d v="2017-11-16T00:00:00"/>
    <m/>
    <s v="Phòng thi số 21"/>
    <x v="0"/>
    <x v="0"/>
    <x v="0"/>
    <x v="20"/>
  </r>
  <r>
    <n v="625"/>
    <n v="25"/>
    <s v="Nguyễn Mỹ"/>
    <s v="Anh"/>
    <n v="12"/>
    <n v="7"/>
    <n v="2006"/>
    <d v="2006-07-12T00:00:00"/>
    <n v="71156095"/>
    <s v="CIE-6E"/>
    <n v="6"/>
    <s v="Nguyễn Siêu"/>
    <s v="Cầu Giấy"/>
    <s v="Hà Nội"/>
    <s v="Nguyễn Thọ Đức"/>
    <s v="thoduc1978@gmail.com"/>
    <s v="Số 35 ngõ 160, Nguyễn Khánh Toàn, Cấu Giấy Hà Nội"/>
    <s v="0912110673"/>
    <s v="Chưa đăng ký (TT từ 2016-2017 hoặc từ 2015-2016)"/>
    <n v="71156095"/>
    <m/>
    <d v="2017-12-12T00:00:00"/>
    <m/>
    <m/>
    <m/>
    <n v="43078"/>
    <s v="TM HV"/>
    <n v="0"/>
    <d v="1899-12-30T00:00:00"/>
    <m/>
    <s v="Done"/>
    <m/>
    <m/>
    <s v="Phòng thi số 21"/>
    <x v="0"/>
    <x v="0"/>
    <x v="0"/>
    <x v="20"/>
  </r>
  <r>
    <n v="626"/>
    <n v="26"/>
    <s v="Đoàn Thái Thục"/>
    <s v="Quyên"/>
    <n v="24"/>
    <n v="3"/>
    <n v="2006"/>
    <d v="2006-03-24T00:00:00"/>
    <n v="71155106"/>
    <s v="CIE-6G"/>
    <n v="6"/>
    <s v="Nguyễn Siêu"/>
    <s v="Cầu Giấy"/>
    <s v="Hà Nội"/>
    <s v="Phạm Thị Khánh Hòa"/>
    <s v="hoavxc@gmail.com"/>
    <m/>
    <s v="0982069416"/>
    <s v="Chưa đăng ký (TT từ 2016-2017 hoặc từ 2015-2016)"/>
    <n v="71155106"/>
    <m/>
    <d v="2017-12-12T00:00:00"/>
    <m/>
    <m/>
    <m/>
    <n v="43078"/>
    <s v="TM HV"/>
    <n v="0"/>
    <d v="1899-12-30T00:00:00"/>
    <m/>
    <s v="Done"/>
    <m/>
    <m/>
    <s v="Phòng thi số 21"/>
    <x v="0"/>
    <x v="0"/>
    <x v="0"/>
    <x v="20"/>
  </r>
  <r>
    <n v="627"/>
    <n v="27"/>
    <s v="Bạch Ngọc"/>
    <s v="Huyền"/>
    <n v="12"/>
    <n v="12"/>
    <n v="2004"/>
    <d v="2004-12-12T00:00:00"/>
    <n v="71115604"/>
    <s v="CIE8C"/>
    <n v="8"/>
    <s v="Nguyễn Siêu"/>
    <s v="Cầu Giấy"/>
    <s v="Hà Nội"/>
    <s v="Lê Thu Hiền"/>
    <s v="bachlehien@yahoo.com"/>
    <s v="Nhà số 6, ngõ 42, đường Thanh Bình, tổ 8, phường Mỗ Lao, Hà Đông, Hà Nội"/>
    <s v="0934778228"/>
    <n v="97"/>
    <m/>
    <d v="2017-11-22T00:00:00"/>
    <m/>
    <m/>
    <m/>
    <d v="2017-11-21T00:00:00"/>
    <s v="TM HV"/>
    <n v="0"/>
    <m/>
    <m/>
    <s v="Done"/>
    <m/>
    <m/>
    <m/>
    <s v="Phòng thi số 21"/>
    <x v="0"/>
    <x v="0"/>
    <x v="0"/>
    <x v="20"/>
  </r>
  <r>
    <n v="628"/>
    <n v="28"/>
    <s v="Đàm Thị Mai"/>
    <s v="Phương"/>
    <n v="5"/>
    <n v="8"/>
    <n v="2006"/>
    <d v="2006-08-05T00:00:00"/>
    <n v="71154685"/>
    <n v="6"/>
    <n v="6"/>
    <s v="Nguyễn Tất Thành"/>
    <s v="Cầu Giấy"/>
    <s v="Hà Nội"/>
    <s v="Nguyễn thanh Huyền"/>
    <s v="huyenlinhsd@gmail.com"/>
    <s v="Số 6, ngách 51/2, đường quang Tiến nam"/>
    <s v="0973434806"/>
    <s v="đặc cách đã đký"/>
    <m/>
    <d v="2017-11-28T00:00:00"/>
    <m/>
    <m/>
    <m/>
    <d v="2017-11-28T00:00:00"/>
    <s v="CK"/>
    <s v="Tfr Ac: 22010000601813 NGUYEN THI THANH HUYEN 0973434806 Dam Thi Mai Phuong 71154685 thcs va thpt Nguyen Tat Thanh Ha Noi"/>
    <m/>
    <m/>
    <s v="Done"/>
    <m/>
    <d v="2017-11-29T00:00:00"/>
    <m/>
    <s v="Phòng thi số 21"/>
    <x v="0"/>
    <x v="0"/>
    <x v="0"/>
    <x v="20"/>
  </r>
  <r>
    <n v="629"/>
    <n v="29"/>
    <s v="Đặng Linh"/>
    <s v="Giang"/>
    <n v="17"/>
    <n v="10"/>
    <n v="2006"/>
    <d v="2006-10-17T00:00:00"/>
    <n v="71155424"/>
    <n v="6"/>
    <s v="6"/>
    <s v="Nguyễn Tất Thành"/>
    <s v="Cầu Giấy"/>
    <s v="Hà Nội"/>
    <s v="Đặng Huy Tú"/>
    <s v="Linh.naci@gmail.com"/>
    <m/>
    <s v="0904170145"/>
    <s v="đặc cách đã đký"/>
    <m/>
    <d v="2017-11-28T00:00:00"/>
    <m/>
    <m/>
    <m/>
    <d v="2017-11-28T00:00:00"/>
    <s v="CK"/>
    <s v="990017112830288 BO-LE GIA LINH FO-19910000063506 CONG TY CO PHAN IIG VIET NAM DTLS-TC.VNCN46364.0904170145 - DANG LINH GIANG - 61175015 - THCS VA THPT NG UYEN TAT THANH - HANOI Bank Charge"/>
    <m/>
    <m/>
    <s v="Done"/>
    <m/>
    <d v="2017-11-29T00:00:00"/>
    <m/>
    <s v="Phòng thi số 21"/>
    <x v="0"/>
    <x v="0"/>
    <x v="0"/>
    <x v="20"/>
  </r>
  <r>
    <n v="630"/>
    <n v="30"/>
    <s v="Đinh Đại"/>
    <s v="Quang"/>
    <n v="25"/>
    <n v="11"/>
    <n v="2006"/>
    <d v="2006-11-25T00:00:00"/>
    <n v="71154755"/>
    <n v="6"/>
    <s v="6"/>
    <s v="Nguyễn Tất Thành"/>
    <s v="Cầu Giấy"/>
    <s v="Hà Nội"/>
    <s v="Nguyễn Thị Bích Liên"/>
    <m/>
    <s v="KĐT Mỹ Đình, Nam Từ Liêm"/>
    <s v="0912323433"/>
    <s v="đặc cách đã đký"/>
    <m/>
    <d v="2017-12-11T00:00:00"/>
    <m/>
    <m/>
    <m/>
    <d v="2017-12-05T00:00:00"/>
    <s v="TM Ms Phương"/>
    <n v="0"/>
    <m/>
    <m/>
    <s v="Done"/>
    <m/>
    <m/>
    <m/>
    <s v="Phòng thi số 21"/>
    <x v="0"/>
    <x v="0"/>
    <x v="0"/>
    <x v="20"/>
  </r>
  <r>
    <n v="631"/>
    <n v="1"/>
    <s v="Đỗ Duy"/>
    <s v="Công"/>
    <n v="12"/>
    <n v="5"/>
    <n v="2006"/>
    <d v="2006-05-12T00:00:00"/>
    <n v="71155296"/>
    <n v="6"/>
    <n v="6"/>
    <s v="Nguyễn Tất Thành"/>
    <s v="Cầu Giấy"/>
    <s v="Hà Nội"/>
    <s v="Trần Thị Thu Hoài"/>
    <s v="sportconganh@gmail.com"/>
    <s v="67 phố Trần Quốc Hoàn, Dịch Vọng Hậu, Cầu Giấy"/>
    <s v="0983899439"/>
    <s v="đặc cách đã đký"/>
    <m/>
    <d v="2017-12-06T00:00:00"/>
    <m/>
    <m/>
    <m/>
    <d v="2017-12-04T00:00:00"/>
    <s v="CK"/>
    <s v="Tfr Ac: 22010000795071 NGUYEN VAN MINH 0983899439 Do Duy Cong 71155296 THCS Nguyen Tat Thanh TP Ha Noi"/>
    <n v="0"/>
    <m/>
    <s v="Done"/>
    <m/>
    <d v="2017-12-07T00:00:00"/>
    <m/>
    <s v="Phòng thi số 22"/>
    <x v="0"/>
    <x v="0"/>
    <x v="0"/>
    <x v="21"/>
  </r>
  <r>
    <n v="632"/>
    <n v="2"/>
    <s v="Dương Đình"/>
    <s v="Nam"/>
    <n v="16"/>
    <n v="11"/>
    <n v="2006"/>
    <d v="2006-11-16T00:00:00"/>
    <n v="71155425"/>
    <n v="6"/>
    <s v="6"/>
    <s v="Nguyễn Tất Thành"/>
    <s v="Cầu Giấy"/>
    <s v="Hà Nội"/>
    <m/>
    <s v="tranthenu@gmail.com"/>
    <s v="Số 16, ngõ 121/17 Đường Tây Mỗ, Nam Từ Liêm HN"/>
    <s v="0904078067"/>
    <s v="đặc cách đã đký"/>
    <m/>
    <d v="2017-11-30T00:00:00"/>
    <m/>
    <m/>
    <m/>
    <d v="2017-11-29T00:00:00"/>
    <s v="CK"/>
    <s v="B 990017112903852 BO-TRAN THE NU FO-19910000063506 Cong ty Co phan IIG Viet Nam DTLS-0904078067.Duong Dinh Nam. 71155425 . THCS Nguyen Tat Thanh. Ha Noi Bank Charge .00 VAT .00"/>
    <s v="Sửa lại tên trường thí sinh"/>
    <m/>
    <s v="Done"/>
    <m/>
    <d v="2017-12-02T00:00:00"/>
    <m/>
    <s v="Phòng thi số 22"/>
    <x v="0"/>
    <x v="0"/>
    <x v="0"/>
    <x v="21"/>
  </r>
  <r>
    <n v="633"/>
    <n v="3"/>
    <s v="Hà Minh"/>
    <s v="Phong"/>
    <n v="9"/>
    <n v="12"/>
    <n v="2006"/>
    <d v="2006-12-09T00:00:00"/>
    <n v="71154704"/>
    <n v="6"/>
    <n v="6"/>
    <s v="Nguyễn Tất Thành"/>
    <s v="Cầu Giấy"/>
    <s v="Hà Nội"/>
    <s v="Bùi Hải Vân "/>
    <s v="buihaivan.hoaphat@gmail.com"/>
    <s v="Số 20 Ngõ Đông Thiên Phường Vĩnh Hưng Hoàng Mai HN "/>
    <s v="0916029329"/>
    <s v="đặc cách đã đký"/>
    <m/>
    <d v="2017-12-07T00:00:00"/>
    <m/>
    <m/>
    <m/>
    <d v="2017-12-06T00:00:00"/>
    <s v="CK"/>
    <s v="990017120625651 BO-HOANG NGOC ANH FO-19910000063506 CONG TY CO PHAN IIG VIET NAM DTLS-0916029329 - HA MINH PHONG - 711547 04 - THCS THPT NGUYEN TAT THANH - H A NOI Bank Charge .00 VAT .00"/>
    <n v="0"/>
    <m/>
    <s v="Done"/>
    <m/>
    <d v="2017-12-11T00:00:00"/>
    <m/>
    <s v="Phòng thi số 22"/>
    <x v="0"/>
    <x v="0"/>
    <x v="0"/>
    <x v="21"/>
  </r>
  <r>
    <n v="634"/>
    <n v="4"/>
    <s v="Hoàng Bảo"/>
    <s v="Anh"/>
    <n v="8"/>
    <n v="10"/>
    <n v="2006"/>
    <d v="2006-10-08T00:00:00"/>
    <n v="71155498"/>
    <n v="6"/>
    <n v="6"/>
    <s v="Nguyễn Tất Thành"/>
    <s v="Cầu Giấy"/>
    <s v="Hà Nội"/>
    <s v="Phan Thị Thu Trang"/>
    <s v="trangphanthu.18@gmail.com"/>
    <m/>
    <s v="0904132079"/>
    <s v="đặc cách đã đký"/>
    <d v="2017-11-02T00:00:00"/>
    <d v="2017-11-04T00:00:00"/>
    <d v="2017-11-06T00:00:00"/>
    <s v="KT"/>
    <m/>
    <d v="2017-11-02T00:00:00"/>
    <s v="CK"/>
    <s v="G 990017110203399 BO-HOANG ANH TUAN FO-19910000063506 CONG TY CO PHAN IIG VIETNAM DTLS-0904132079 - Hoang Bao Anh - 711554 98 - THCS Nguyen Tat Thanh - Hanoi Bank Charge .00 VAT .00"/>
    <m/>
    <d v="2017-11-06T00:00:00"/>
    <s v="Done"/>
    <m/>
    <d v="2017-11-06T00:00:00"/>
    <s v="đặc cách chưa update thông tin "/>
    <s v="Phòng thi số 22"/>
    <x v="0"/>
    <x v="0"/>
    <x v="0"/>
    <x v="21"/>
  </r>
  <r>
    <n v="635"/>
    <n v="5"/>
    <s v="Lã Phúc"/>
    <s v="Nguyên"/>
    <n v="21"/>
    <n v="3"/>
    <n v="2006"/>
    <d v="2006-03-21T00:00:00"/>
    <n v="71156273"/>
    <n v="6"/>
    <s v="6"/>
    <s v="Nguyễn Tất Thành"/>
    <s v="Cầu Giấy"/>
    <s v="Hà Nội"/>
    <s v="Lã Hùng Minh"/>
    <s v="minhlh.han@acb.com.vn"/>
    <s v="Số 2K15, ngõ 55 đường Nguyễn An Ninh, phường Tương Mai, quận Hoàng Mai, Hà Nội"/>
    <s v="0983770417"/>
    <s v="Chưa đăng ký (TT từ 2016-2017 hoặc từ 2015-2016)"/>
    <m/>
    <d v="2017-11-30T00:00:00"/>
    <m/>
    <m/>
    <m/>
    <d v="2017-11-29T00:00:00"/>
    <s v="CK"/>
    <s v="F 990017112902720 BO-LA HUNG MINH FO-19910000063506 CONG TY CO PHAN IIG VIET NAM DTLS-IB0983770417 - LA PHUC NGUYEN - 711 56273 - THCS NGUYEN TAT THANH - HN Bank Charge .00 VAT .00"/>
    <s v="Cập nhật tên trường thí sinh"/>
    <m/>
    <s v="Done"/>
    <m/>
    <d v="2017-12-02T00:00:00"/>
    <m/>
    <s v="Phòng thi số 22"/>
    <x v="0"/>
    <x v="0"/>
    <x v="0"/>
    <x v="21"/>
  </r>
  <r>
    <n v="636"/>
    <n v="6"/>
    <s v="Lê Khánh"/>
    <s v="Ly"/>
    <n v="3"/>
    <n v="1"/>
    <n v="2006"/>
    <d v="2006-01-03T00:00:00"/>
    <n v="71155606"/>
    <n v="6"/>
    <n v="6"/>
    <s v="Nguyễn Tất Thành"/>
    <s v="Cầu Giấy"/>
    <s v="Hà Nội"/>
    <s v="Nguyễn Thị Thu Hằng"/>
    <s v="hung.levan0@gmail.com"/>
    <s v="Trần Bình, Mai Dịch, Cầu Giấy, Hà Nội"/>
    <s v="0983481445"/>
    <s v="đặc cách đã đký"/>
    <m/>
    <d v="2017-11-28T00:00:00"/>
    <m/>
    <m/>
    <m/>
    <d v="2017-11-27T00:00:00"/>
    <s v="CK"/>
    <s v="TKThe :0020132566004, tai MB. 0983140480 Le Khanh Ly SBD71155606 Truong THCS va THPT Nguyen Tat Thanh TP Ha Noi -CTLNHIDI0"/>
    <m/>
    <m/>
    <s v="Done"/>
    <m/>
    <d v="2017-11-29T00:00:00"/>
    <m/>
    <s v="Phòng thi số 22"/>
    <x v="0"/>
    <x v="0"/>
    <x v="0"/>
    <x v="21"/>
  </r>
  <r>
    <n v="637"/>
    <n v="7"/>
    <s v="Nguyễn Hà"/>
    <s v="Linh"/>
    <n v="3"/>
    <n v="4"/>
    <n v="2006"/>
    <d v="2006-04-03T00:00:00"/>
    <n v="71155922"/>
    <n v="6"/>
    <s v="6"/>
    <s v="Nguyễn Tất Thành"/>
    <s v="Cầu Giấy"/>
    <s v="Hà Nội"/>
    <s v="Phạm Thị Đoan Trang"/>
    <s v="trangptd@ai-t.vn"/>
    <m/>
    <s v="0989580381"/>
    <s v="đặc cách đã đký"/>
    <n v="71155922"/>
    <m/>
    <d v="2017-12-12T00:00:00"/>
    <m/>
    <m/>
    <m/>
    <n v="0"/>
    <s v="TM Ms Phương"/>
    <n v="0"/>
    <d v="1899-12-30T00:00:00"/>
    <m/>
    <s v="Done"/>
    <m/>
    <m/>
    <s v="Phòng thi số 22"/>
    <x v="0"/>
    <x v="0"/>
    <x v="0"/>
    <x v="21"/>
  </r>
  <r>
    <n v="638"/>
    <n v="8"/>
    <s v="Nguyễn Ngọc"/>
    <s v="Khánh"/>
    <n v="17"/>
    <n v="1"/>
    <n v="2006"/>
    <d v="2006-01-17T00:00:00"/>
    <n v="71155282"/>
    <n v="6"/>
    <n v="6"/>
    <s v="Nguyễn Tất Thành"/>
    <s v="Cầu Giấy"/>
    <s v="Hà Nội"/>
    <s v="Nguyễn Thị Tuấn Mơ"/>
    <s v="nguyenmo02@gmail.com"/>
    <s v="số 10a ngách 38/78 Ngõ 38 Xuân La, Tây Hồ, TP. Hà Nội"/>
    <s v="0904030668"/>
    <s v="đặc cách đã đký"/>
    <m/>
    <d v="2017-12-06T00:00:00"/>
    <m/>
    <m/>
    <m/>
    <d v="2017-12-04T00:00:00"/>
    <s v="CK"/>
    <s v="Tfr Ac: 26010000609280 0904030668 NGUYEN NGOC KHANH 71155282 THCS NGUYEN TAT THANH HN-NGUYEN THI TUAN MO"/>
    <n v="0"/>
    <m/>
    <s v="Done"/>
    <m/>
    <d v="2017-12-07T00:00:00"/>
    <m/>
    <s v="Phòng thi số 22"/>
    <x v="0"/>
    <x v="0"/>
    <x v="0"/>
    <x v="21"/>
  </r>
  <r>
    <n v="639"/>
    <n v="9"/>
    <s v="Nguyễn Ngọc"/>
    <s v="Quân"/>
    <n v="25"/>
    <n v="2"/>
    <n v="2006"/>
    <d v="2006-02-25T00:00:00"/>
    <n v="71155858"/>
    <n v="6"/>
    <s v="6"/>
    <s v="Nguyễn Tất Thành"/>
    <s v="Cầu Giấy"/>
    <s v="Hà Nội"/>
    <s v="Đặng Thị Thu Phương"/>
    <s v="dangthithuphuong1981@gmail.com"/>
    <s v="Tô Hiệu, Nghĩa Tân, Cầu Giấy"/>
    <s v="0976919922"/>
    <s v="đặc cách đã đký"/>
    <m/>
    <d v="2017-11-30T00:00:00"/>
    <m/>
    <m/>
    <m/>
    <d v="2017-11-29T00:00:00"/>
    <s v="CK"/>
    <s v="990117112920602 BO-DANG THI THU PHUONG FO-19910000063506 cong ty co phan IIG Viet Nam DTLS-REFFT17333BI2B00934 0976919922 Nguyen NgocQuan 71155858 THCS Nguyen Tat ThanhHa Noi NHH NH Dau Tu va Pha"/>
    <s v="Cập nhật tên trường thí sinh"/>
    <m/>
    <s v="Done"/>
    <m/>
    <d v="2017-12-02T00:00:00"/>
    <m/>
    <s v="Phòng thi số 22"/>
    <x v="0"/>
    <x v="0"/>
    <x v="0"/>
    <x v="21"/>
  </r>
  <r>
    <n v="640"/>
    <n v="10"/>
    <s v="Nguyễn Ngọc Hà"/>
    <s v="Phương"/>
    <n v="31"/>
    <n v="12"/>
    <n v="2006"/>
    <d v="2006-12-31T00:00:00"/>
    <n v="71154791"/>
    <n v="6"/>
    <n v="6"/>
    <s v="Nguyễn Tất Thành"/>
    <s v="Cầu Giấy"/>
    <s v="Hà Nội"/>
    <s v="Nguyễn Thị Ngọc Hà"/>
    <s v="doanhhaphuong-2009@yahoo.com.vn"/>
    <s v="Dịch Vọng"/>
    <s v="0982134268"/>
    <s v="đặc cách đã đký"/>
    <m/>
    <d v="2017-12-06T00:00:00"/>
    <m/>
    <m/>
    <m/>
    <d v="2017-12-04T00:00:00"/>
    <s v="CK"/>
    <s v="990017120415448 BO-NGUYEN THI NGOC HA FO-19910000063506 CONG TY CO PHAN IIG VIET NAM DTLS-TC.MBVP595710.MBVCB22708114.0982134 268 - NGUYEN NGOC HA PHUONG - 71154 791 - THCS va THPT NGUYEN TAT THAN"/>
    <n v="0"/>
    <m/>
    <s v="Done"/>
    <m/>
    <d v="2017-12-07T00:00:00"/>
    <m/>
    <s v="Phòng thi số 22"/>
    <x v="0"/>
    <x v="0"/>
    <x v="0"/>
    <x v="21"/>
  </r>
  <r>
    <n v="641"/>
    <n v="11"/>
    <s v="Nguyễn Phú"/>
    <s v="Quang"/>
    <n v="19"/>
    <n v="1"/>
    <n v="2006"/>
    <d v="2006-01-19T00:00:00"/>
    <n v="71156018"/>
    <n v="6"/>
    <s v="6"/>
    <s v="Nguyễn Tất Thành"/>
    <s v="Cầu Giấy"/>
    <s v="Hà Nội"/>
    <s v="Nguyễn Minh Thủy"/>
    <s v="nmthuy3107@gmail.com"/>
    <m/>
    <s v="0989068850"/>
    <s v="đặc cách đã đký"/>
    <m/>
    <d v="2017-11-28T00:00:00"/>
    <m/>
    <m/>
    <m/>
    <d v="2017-11-28T00:00:00"/>
    <s v="CK"/>
    <s v="U 990117112811916 BO-NGUYEN MINH THUY FO-19910000063506 Cong Ty Co Phan IIG Viet Nam DTLS-REF144A17B1AJ3USRFL 0989068850 Nguyen Phu Quang 7115601 8 -THCS va THPT Nguyen Tat Thanh -H a Noi Ban"/>
    <m/>
    <m/>
    <s v="Done"/>
    <m/>
    <d v="2017-11-29T00:00:00"/>
    <m/>
    <s v="Phòng thi số 22"/>
    <x v="0"/>
    <x v="0"/>
    <x v="0"/>
    <x v="21"/>
  </r>
  <r>
    <n v="642"/>
    <n v="12"/>
    <s v="Nguyễn Trâm"/>
    <s v="Anh"/>
    <n v="29"/>
    <n v="9"/>
    <n v="2006"/>
    <d v="2006-09-29T00:00:00"/>
    <n v="71156371"/>
    <n v="6"/>
    <n v="6"/>
    <s v="Nguyễn Tất Thành"/>
    <s v="Cầu Giấy"/>
    <s v="Hà Nội"/>
    <s v="CAO THI THANH TAM"/>
    <s v="tamct1908@gmail.com"/>
    <s v="So 4, Ngach 40, Ngo 643 Pham Van Dong, Bac Tu Liem, Hanoi"/>
    <s v="0912111499"/>
    <s v="đặc cách đã đký"/>
    <m/>
    <d v="2017-11-24T00:00:00"/>
    <m/>
    <m/>
    <m/>
    <d v="2017-11-24T00:00:00"/>
    <s v="CK"/>
    <s v="990017112404239 BO-CAO THI THANH TAM FO-19910000063506 CTY CP IIG VIETNAM DTLS-0912111499, NGUYEN TRAM ANH, 711563 71, THCS NGUYEN TAT THANH, HN Bank Charge .00 VAT .00"/>
    <m/>
    <m/>
    <s v="Done"/>
    <m/>
    <d v="2017-11-24T00:00:00"/>
    <m/>
    <s v="Phòng thi số 22"/>
    <x v="0"/>
    <x v="0"/>
    <x v="0"/>
    <x v="21"/>
  </r>
  <r>
    <n v="643"/>
    <n v="13"/>
    <s v="Nguyễn Việt"/>
    <s v="Dũng"/>
    <n v="3"/>
    <n v="1"/>
    <n v="2006"/>
    <d v="2006-01-03T00:00:00"/>
    <n v="71155791"/>
    <n v="6"/>
    <s v="6"/>
    <s v="Nguyễn Tất Thành"/>
    <s v="Cầu Giấy"/>
    <s v="Hà Nội"/>
    <s v="Vũ Thị Nhgọc Dung"/>
    <m/>
    <m/>
    <s v="0989121872"/>
    <s v="đặc cách đã đký"/>
    <m/>
    <d v="2017-12-01T00:00:00"/>
    <m/>
    <m/>
    <m/>
    <d v="2017-11-30T00:00:00"/>
    <s v="CK"/>
    <s v="Q 990017113001891 BO-Vu Thi Ngoc Dung FO-19910000063506 CONG TY CO PHAN IIG VIET NAM DTLS-0989121872 Nguyen Viet Dung 71155 791 Truong T HCS va THPT Nguyen Tat Thanh Ha Noi Bank Charge .00"/>
    <s v="Cập nhật khối, trường học "/>
    <m/>
    <s v="Done"/>
    <m/>
    <d v="2017-12-02T00:00:00"/>
    <m/>
    <s v="Phòng thi số 22"/>
    <x v="0"/>
    <x v="0"/>
    <x v="0"/>
    <x v="21"/>
  </r>
  <r>
    <n v="644"/>
    <n v="14"/>
    <s v="Nhữ Minh"/>
    <s v="Châu"/>
    <n v="9"/>
    <n v="8"/>
    <n v="2006"/>
    <d v="2006-08-09T00:00:00"/>
    <n v="71155860"/>
    <n v="6"/>
    <s v="6"/>
    <s v="Nguyễn Tất Thành"/>
    <s v="Cầu Giấy"/>
    <s v="Hà Nội"/>
    <s v="Lã Thu Hương"/>
    <s v="huonglt@abbank.vn"/>
    <s v="304B - A9 nghĩa tân - Cầu Giấy - Hà Nội"/>
    <s v="0915427542"/>
    <s v="đặc cách đã đký"/>
    <m/>
    <d v="2017-11-28T00:00:00"/>
    <m/>
    <m/>
    <m/>
    <d v="2017-11-28T00:00:00"/>
    <s v="CK"/>
    <s v="] 990017112827551 BO-LA THU HUONG FO-19910000063506 CONG TY CO PHAN IIG VIET NAM DTLS-0915427542-NHU MINH CHAU-71155860-T HCS NGUYEN TAT THANH-HN Bank Charge .00 VAT .00"/>
    <m/>
    <m/>
    <s v="Done"/>
    <m/>
    <d v="2017-11-29T00:00:00"/>
    <m/>
    <s v="Phòng thi số 22"/>
    <x v="0"/>
    <x v="0"/>
    <x v="0"/>
    <x v="21"/>
  </r>
  <r>
    <n v="645"/>
    <n v="15"/>
    <s v="Phạm Lê Thái"/>
    <s v="An"/>
    <n v="26"/>
    <n v="12"/>
    <n v="2006"/>
    <d v="2006-12-26T00:00:00"/>
    <n v="71155268"/>
    <n v="6"/>
    <n v="6"/>
    <s v="Nguyễn Tất Thành"/>
    <s v="Cầu Giấy"/>
    <s v="Hà Nội"/>
    <s v="Lê Thị Quỳnh Hoa"/>
    <s v="quynhhoabad78@gmail.com"/>
    <m/>
    <s v="0904115848"/>
    <s v="Chưa đăng ký (TT từ 2016-2017 hoặc từ 2015-2016)"/>
    <m/>
    <d v="2017-12-01T00:00:00"/>
    <m/>
    <m/>
    <m/>
    <d v="2017-12-01T00:00:00"/>
    <s v="CK"/>
    <s v="E 990017120117889 BO-LE THI QUYNH HOA FO-19910000063506 CONG TY CO PHAN IIG VIET NAM DTLS-0904115848-PHAM LE THAI AN-71155268 -THCS NGUYEN TAT THANH-HA NOI Bank Charge .00 VAT .00"/>
    <n v="0"/>
    <m/>
    <s v="Done"/>
    <m/>
    <d v="2017-12-02T00:00:00"/>
    <m/>
    <s v="Phòng thi số 22"/>
    <x v="0"/>
    <x v="0"/>
    <x v="0"/>
    <x v="21"/>
  </r>
  <r>
    <n v="646"/>
    <n v="16"/>
    <s v="Phan Quang"/>
    <s v="Hưng"/>
    <n v="4"/>
    <n v="8"/>
    <n v="2006"/>
    <d v="2006-08-04T00:00:00"/>
    <n v="71155551"/>
    <n v="6"/>
    <n v="6"/>
    <s v="Nguyễn Tất Thành"/>
    <s v="Cầu Giấy"/>
    <s v="Hà Nội"/>
    <s v="Nguyễn Thị Thanh Hoa"/>
    <s v="it5thanhhoa@gmail.com"/>
    <s v="Mễ Trì - Nam Từ Liêm"/>
    <s v="0942004369"/>
    <s v="đặc cách đã đký"/>
    <m/>
    <d v="2017-12-07T00:00:00"/>
    <m/>
    <m/>
    <m/>
    <d v="2017-12-05T00:00:00"/>
    <s v="CK"/>
    <s v="990017120503367 BO-NGUYEN THI THANH HOA FO-19910000063506 CONG TY CO PHAN IIG VIET NAM DTLS-TC.MBVP700488.MBVCB22853855. 094200 4369 - PHAN QUANG HUNG - 61180465 - THCS NGUYEN TAT THANH - HN.CT tu"/>
    <s v="Cập nhật khối. Tên trường thí sinh"/>
    <m/>
    <s v="Done"/>
    <m/>
    <d v="2017-12-11T00:00:00"/>
    <m/>
    <s v="Phòng thi số 22"/>
    <x v="0"/>
    <x v="0"/>
    <x v="0"/>
    <x v="21"/>
  </r>
  <r>
    <n v="647"/>
    <n v="17"/>
    <s v="Tạ Bích"/>
    <s v="Ngọc"/>
    <n v="7"/>
    <n v="3"/>
    <n v="2006"/>
    <d v="2006-03-07T00:00:00"/>
    <n v="71155923"/>
    <n v="6"/>
    <n v="6"/>
    <s v="Nguyễn Tất Thành"/>
    <s v="Cầu Giấy"/>
    <s v="Hà Nội"/>
    <s v="Tạ Thuý Hằng"/>
    <s v="hang.tathuy@phuthaigroup.com"/>
    <s v="P1016-19T3 - Chung cư Kiến Hưng- Hà Đông - Hà Nội"/>
    <s v="0912313632"/>
    <s v="đặc cách đã đký"/>
    <m/>
    <d v="2017-11-24T00:00:00"/>
    <m/>
    <m/>
    <m/>
    <d v="2017-11-23T00:00:00"/>
    <s v="CK"/>
    <s v="0912313632-TA BICH NGOC-71155923-TRUONG THCS NGUYEN TAT THANH NOP LE PHI THI TOFER JUNIOR NGAY 17122017"/>
    <m/>
    <m/>
    <s v="Done"/>
    <m/>
    <d v="2017-11-24T00:00:00"/>
    <m/>
    <s v="Phòng thi số 22"/>
    <x v="0"/>
    <x v="0"/>
    <x v="0"/>
    <x v="21"/>
  </r>
  <r>
    <n v="648"/>
    <n v="18"/>
    <s v="Trần Bình"/>
    <s v="Minh"/>
    <n v="19"/>
    <n v="6"/>
    <n v="2006"/>
    <d v="2006-06-19T00:00:00"/>
    <n v="71154841"/>
    <n v="6"/>
    <s v="6"/>
    <s v="Nguyễn Tất Thành"/>
    <s v="Cầu Giấy"/>
    <s v="Hà Nội"/>
    <s v="Mai Hương Giang"/>
    <s v="huonggiang@stvgroup.vn"/>
    <s v="Dịch Vọng"/>
    <s v="0912570068"/>
    <s v="Chưa đăng ký (TT từ 2016-2017 hoặc từ 2015-2016)"/>
    <m/>
    <d v="2017-12-01T00:00:00"/>
    <m/>
    <m/>
    <m/>
    <d v="2017-11-30T00:00:00"/>
    <s v="CK"/>
    <s v="0912570068 TRAN BINH MINH 71154841 TRUONG THCS NGUYEN TAT THANH HA NOI"/>
    <s v="Cập nhật tên trường thí sinh"/>
    <m/>
    <s v="Done"/>
    <m/>
    <d v="2017-12-02T00:00:00"/>
    <m/>
    <s v="Phòng thi số 22"/>
    <x v="0"/>
    <x v="0"/>
    <x v="0"/>
    <x v="21"/>
  </r>
  <r>
    <n v="649"/>
    <n v="19"/>
    <s v="Trần Thanh"/>
    <s v="Hà"/>
    <n v="11"/>
    <n v="4"/>
    <n v="2006"/>
    <d v="2006-04-11T00:00:00"/>
    <n v="71155552"/>
    <n v="6"/>
    <s v="6"/>
    <s v="Nguyễn Tất Thành"/>
    <s v="Cầu Giấy"/>
    <s v="Hà Nội"/>
    <s v="Nguyễn Thị Thanh Minh"/>
    <s v="thanhminh1104@gmail.com"/>
    <s v="Mỹ Đình 1 - Nam Từ Liêm"/>
    <s v="0945590260"/>
    <s v="Chưa đăng ký (TT từ 2016-2017 hoặc từ 2015-2016)"/>
    <m/>
    <d v="2017-11-30T00:00:00"/>
    <m/>
    <m/>
    <m/>
    <d v="2017-11-29T00:00:00"/>
    <s v="CK"/>
    <s v="0945590260- TRAN THANH HA - 61180467 - THCS VA THPT NGUYEN TAT THANH - HA NOI"/>
    <s v="Cập nhật tên trường thí sinh"/>
    <m/>
    <s v="Done"/>
    <m/>
    <d v="2017-12-02T00:00:00"/>
    <m/>
    <s v="Phòng thi số 22"/>
    <x v="0"/>
    <x v="0"/>
    <x v="0"/>
    <x v="21"/>
  </r>
  <r>
    <n v="650"/>
    <n v="20"/>
    <s v="Trần Thùy"/>
    <s v="Linh"/>
    <n v="1"/>
    <n v="7"/>
    <n v="2006"/>
    <d v="2006-07-01T00:00:00"/>
    <n v="71155555"/>
    <n v="6"/>
    <n v="6"/>
    <s v="Nguyễn Tất Thành"/>
    <s v="Cầu Giấy"/>
    <s v="Hà Nội"/>
    <s v="Bùi Thị Hương Quế"/>
    <s v="buithihuongque@hpu2.edu.vn"/>
    <s v="Số 142A, Phố Xuân Yên, Phường Phúc Thắng, Thị xã Phúc Yên, Vĩnh Phúc"/>
    <s v="0986859182"/>
    <s v="Chưa đăng ký (TT từ 2016-2017 hoặc từ 2015-2016)"/>
    <m/>
    <d v="2017-12-07T00:00:00"/>
    <m/>
    <m/>
    <m/>
    <d v="2017-12-07T00:00:00"/>
    <s v="CK"/>
    <s v="990117120720353 BO-NGUYEN THI HUONG FO-19910000063506 CONG TY CO PHAN IIG VN DTLS-REF260A17C0A5WPJQF1 0986859182 Tranthuylinh 71155555 TH CS NGUYEN TAT THANH HN Bank Charge .00 VAT .00"/>
    <n v="0"/>
    <m/>
    <s v="Done"/>
    <m/>
    <d v="2017-12-11T00:00:00"/>
    <m/>
    <s v="Phòng thi số 22"/>
    <x v="0"/>
    <x v="0"/>
    <x v="0"/>
    <x v="21"/>
  </r>
  <r>
    <n v="651"/>
    <n v="21"/>
    <s v="Nguyễn Nghĩa"/>
    <s v="Dũng"/>
    <n v="23"/>
    <n v="7"/>
    <n v="2006"/>
    <d v="2006-07-23T00:00:00"/>
    <n v="71116374"/>
    <s v="6A1"/>
    <n v="6"/>
    <s v="Nguyễn Tất Thành"/>
    <s v="Cầu Giấy"/>
    <s v="Hà Nội"/>
    <s v="Nguyễn Thị Thùy Phương"/>
    <s v="ntpccsf@yahoo.com"/>
    <m/>
    <s v="0904120968"/>
    <n v="84"/>
    <m/>
    <d v="2017-12-11T00:00:00"/>
    <m/>
    <m/>
    <m/>
    <d v="2017-12-05T00:00:00"/>
    <s v="TM Ms Phương"/>
    <n v="0"/>
    <m/>
    <m/>
    <s v="Done"/>
    <m/>
    <m/>
    <m/>
    <s v="Phòng thi số 22"/>
    <x v="0"/>
    <x v="0"/>
    <x v="0"/>
    <x v="21"/>
  </r>
  <r>
    <n v="652"/>
    <n v="22"/>
    <s v="Nguyễn Ngọc Đoan"/>
    <s v="Trang"/>
    <n v="27"/>
    <n v="3"/>
    <n v="2006"/>
    <d v="2006-03-27T00:00:00"/>
    <n v="71156412"/>
    <s v="6A1"/>
    <s v="6"/>
    <s v="Nguyễn Tất Thành"/>
    <s v="Cầu Giấy"/>
    <s v="Hà Nội"/>
    <s v="Nguyễn Hữu Nam"/>
    <s v="THU-GIANG.DO@CHINA-AIRLINES.COM"/>
    <m/>
    <s v="0936000216"/>
    <s v="Chưa đăng ký (TT từ 2016-2017 hoặc từ 2015-2016)"/>
    <m/>
    <d v="2017-11-30T00:00:00"/>
    <m/>
    <m/>
    <m/>
    <d v="2017-11-29T00:00:00"/>
    <s v="CK"/>
    <s v="990017112918512 BO-DO THU GIANG FO-19910000063506 CONG TY CO PHAN IIG VIET NAM DTLS-TC.VNCN71576.0988101976DO THU GIANG - 03 - HN Bank Charge .00 VAT .00"/>
    <s v="Cập nhật lớp, tên trường thí sinh"/>
    <m/>
    <s v="Done"/>
    <m/>
    <d v="2017-12-02T00:00:00"/>
    <m/>
    <s v="Phòng thi số 22"/>
    <x v="0"/>
    <x v="0"/>
    <x v="0"/>
    <x v="21"/>
  </r>
  <r>
    <n v="653"/>
    <n v="23"/>
    <s v="Nguyễn Trường"/>
    <s v="Giang"/>
    <n v="17"/>
    <n v="4"/>
    <n v="2006"/>
    <d v="2006-04-17T00:00:00"/>
    <n v="71116376"/>
    <s v="6A1"/>
    <n v="6"/>
    <s v="Nguyễn Tất Thành"/>
    <s v="Cầu Giấy"/>
    <s v="Hà Nội"/>
    <s v="Nguyễn Trường Dũng"/>
    <m/>
    <m/>
    <s v="0912368423"/>
    <n v="54"/>
    <m/>
    <d v="2017-12-11T00:00:00"/>
    <m/>
    <m/>
    <m/>
    <d v="2017-12-05T00:00:00"/>
    <s v="TM Ms Phương"/>
    <n v="0"/>
    <m/>
    <m/>
    <s v="Done"/>
    <m/>
    <m/>
    <m/>
    <s v="Phòng thi số 22"/>
    <x v="0"/>
    <x v="0"/>
    <x v="0"/>
    <x v="21"/>
  </r>
  <r>
    <n v="654"/>
    <n v="24"/>
    <s v="Phạm Hương"/>
    <s v="Nhi"/>
    <n v="19"/>
    <n v="4"/>
    <n v="2006"/>
    <d v="2006-04-19T00:00:00"/>
    <n v="71156406"/>
    <s v="6A1"/>
    <s v="6"/>
    <s v="Nguyễn Tất Thành"/>
    <s v="Cầu Giấy"/>
    <s v="Hà Nội"/>
    <s v="tran thanh huong"/>
    <s v="huongtt.ho2@vietcombank.com.vn"/>
    <s v="CT18 Viet Hung long bien"/>
    <s v="0912319329"/>
    <s v="đặc cách đã đký"/>
    <m/>
    <d v="2017-12-11T00:00:00"/>
    <m/>
    <m/>
    <m/>
    <d v="2017-12-05T00:00:00"/>
    <s v="TM Ms Phương"/>
    <n v="0"/>
    <m/>
    <m/>
    <s v="Done"/>
    <m/>
    <m/>
    <m/>
    <s v="Phòng thi số 22"/>
    <x v="0"/>
    <x v="0"/>
    <x v="0"/>
    <x v="21"/>
  </r>
  <r>
    <n v="655"/>
    <n v="25"/>
    <s v="Hoàng Vi"/>
    <s v="Anh"/>
    <n v="3"/>
    <n v="6"/>
    <n v="2006"/>
    <d v="2006-06-03T00:00:00"/>
    <n v="71116384"/>
    <s v="6A2"/>
    <n v="6"/>
    <s v="Nguyễn Tất Thành"/>
    <s v="Cầu Giấy"/>
    <s v="Hà Nội"/>
    <s v="Hoàng Tích Thiện"/>
    <s v="hoangtichthien09@gmail.com"/>
    <m/>
    <s v="0983218191"/>
    <n v="52"/>
    <m/>
    <d v="2017-12-04T00:00:00"/>
    <m/>
    <m/>
    <m/>
    <d v="2017-12-02T00:00:00"/>
    <s v="TM HV"/>
    <n v="0"/>
    <n v="0"/>
    <m/>
    <s v="Done"/>
    <m/>
    <m/>
    <m/>
    <s v="Phòng thi số 22"/>
    <x v="0"/>
    <x v="0"/>
    <x v="0"/>
    <x v="21"/>
  </r>
  <r>
    <n v="656"/>
    <n v="26"/>
    <s v="Nghiêm Phương"/>
    <s v="Thảo"/>
    <n v="22"/>
    <n v="12"/>
    <n v="2006"/>
    <d v="2006-12-22T00:00:00"/>
    <n v="71116386"/>
    <s v="6A2"/>
    <n v="6"/>
    <s v="Nguyễn Tất Thành"/>
    <s v="Cầu Giấy"/>
    <s v="Hà Nội"/>
    <s v="Vũ Phương Lan "/>
    <s v="vplan@uneti.edu.vn"/>
    <m/>
    <s v="0986673235"/>
    <n v="77"/>
    <m/>
    <d v="2017-12-06T00:00:00"/>
    <m/>
    <m/>
    <m/>
    <d v="2017-12-04T00:00:00"/>
    <s v="CK"/>
    <s v="V 990017120406818 BO-NGHIEM QUOC DAT FO-19910000063506 CONG TY CO PHAN IIG VIET NAM DTLS-TC.VNCN61799.0986673235 - Nghiem Ph uong Thao - 71116386- THCSVAamp.amp .THPT Nguyen Tat Thanh - HN Ba"/>
    <n v="0"/>
    <m/>
    <s v="Done"/>
    <m/>
    <d v="2017-12-07T00:00:00"/>
    <s v="Thi ca sáng"/>
    <s v="Phòng thi số 22"/>
    <x v="0"/>
    <x v="0"/>
    <x v="0"/>
    <x v="21"/>
  </r>
  <r>
    <n v="657"/>
    <n v="27"/>
    <s v="Ngô Trung"/>
    <s v="Kiên"/>
    <n v="25"/>
    <n v="7"/>
    <n v="2005"/>
    <d v="2005-07-25T00:00:00"/>
    <n v="71154090"/>
    <s v="6A2"/>
    <n v="6"/>
    <s v="Nguyễn Tất Thành"/>
    <s v="Cầu Giấy"/>
    <s v="Hà Nội"/>
    <m/>
    <m/>
    <m/>
    <m/>
    <s v="đặc cách đã đký"/>
    <m/>
    <d v="2017-12-11T00:00:00"/>
    <m/>
    <m/>
    <m/>
    <d v="2017-12-05T00:00:00"/>
    <s v="TM Ms Phương"/>
    <n v="0"/>
    <m/>
    <m/>
    <s v="Done"/>
    <m/>
    <m/>
    <m/>
    <s v="Phòng thi số 22"/>
    <x v="0"/>
    <x v="0"/>
    <x v="0"/>
    <x v="21"/>
  </r>
  <r>
    <n v="658"/>
    <n v="28"/>
    <s v="Nguyễn Đình Lâm"/>
    <s v="Kỳ"/>
    <n v="2"/>
    <n v="11"/>
    <n v="2006"/>
    <d v="2006-11-02T00:00:00"/>
    <n v="71116388"/>
    <s v="6A2"/>
    <n v="6"/>
    <s v="Nguyễn Tất Thành"/>
    <s v="Cầu Giấy"/>
    <s v="Hà Nội"/>
    <s v="Tô Thị Thu Hương"/>
    <s v="tothuhuongvigeba@gmail.com"/>
    <m/>
    <s v="0913306672"/>
    <n v="63"/>
    <m/>
    <d v="2017-11-24T00:00:00"/>
    <m/>
    <m/>
    <m/>
    <d v="2017-11-23T00:00:00"/>
    <s v="CK"/>
    <s v="990117112327053 BO-TO THI THU HUONG FO-19910000063506 CONG TY CO PHAN IIG VIET NAM DTLS-REFFT17327BI2B01300 0913306672 NGUYEN DINH LAM KY 71 116388 THCS VA THPT NGUYEN TATTHA NH HN NHH NH"/>
    <m/>
    <m/>
    <s v="Done"/>
    <m/>
    <d v="2017-11-24T00:00:00"/>
    <m/>
    <s v="Phòng thi số 22"/>
    <x v="0"/>
    <x v="0"/>
    <x v="0"/>
    <x v="21"/>
  </r>
  <r>
    <n v="659"/>
    <n v="29"/>
    <s v="Nguyễn Hà"/>
    <s v="Vi"/>
    <n v="8"/>
    <n v="6"/>
    <n v="2006"/>
    <d v="2006-06-08T00:00:00"/>
    <n v="71156225"/>
    <s v="6A2"/>
    <n v="5"/>
    <s v="Nguyễn Tất Thành"/>
    <s v="Cầu Giấy"/>
    <s v="Hà Nội"/>
    <s v="Nguyễn Đức Dũng"/>
    <s v="vinguyen0608@yahoo.com.vn"/>
    <m/>
    <s v="0919243003"/>
    <s v="Chưa đăng ký (TT từ 2016-2017 hoặc từ 2015-2016)"/>
    <m/>
    <d v="2017-12-07T00:00:00"/>
    <m/>
    <m/>
    <m/>
    <d v="2017-12-04T00:00:00"/>
    <s v="TM HV"/>
    <n v="0"/>
    <s v="update TT"/>
    <m/>
    <s v="Done"/>
    <m/>
    <m/>
    <m/>
    <s v="Phòng thi số 22"/>
    <x v="0"/>
    <x v="0"/>
    <x v="0"/>
    <x v="21"/>
  </r>
  <r>
    <n v="660"/>
    <n v="30"/>
    <s v="Nguyễn Kim"/>
    <s v="Minh"/>
    <n v="11"/>
    <n v="11"/>
    <n v="2005"/>
    <d v="2005-11-11T00:00:00"/>
    <n v="71154094"/>
    <s v="6A2"/>
    <n v="6"/>
    <s v="Nguyễn Tất Thành"/>
    <s v="Cầu Giấy"/>
    <s v="Hà Nội"/>
    <m/>
    <m/>
    <m/>
    <m/>
    <s v="đặc cách đã đký"/>
    <m/>
    <d v="2017-12-11T00:00:00"/>
    <m/>
    <m/>
    <m/>
    <d v="2017-12-05T00:00:00"/>
    <s v="TM Ms Phương"/>
    <n v="0"/>
    <m/>
    <m/>
    <s v="Done"/>
    <m/>
    <m/>
    <m/>
    <s v="Phòng thi số 22"/>
    <x v="0"/>
    <x v="0"/>
    <x v="0"/>
    <x v="21"/>
  </r>
  <r>
    <n v="661"/>
    <n v="1"/>
    <s v="Nguyễn Minh"/>
    <s v="Châu"/>
    <n v="21"/>
    <n v="4"/>
    <n v="2006"/>
    <d v="2006-04-21T00:00:00"/>
    <n v="71116389"/>
    <s v="6A2"/>
    <n v="6"/>
    <s v="Nguyễn Tất Thành"/>
    <s v="Cầu Giấy"/>
    <s v="Hà Nội"/>
    <s v="Trần Thị Vân Anh "/>
    <s v="vananh18674@gmail.com"/>
    <m/>
    <s v="0915134859"/>
    <n v="50"/>
    <m/>
    <d v="2017-12-06T00:00:00"/>
    <m/>
    <m/>
    <m/>
    <d v="2017-12-04T00:00:00"/>
    <s v="CK"/>
    <s v="0915134859-NGUYEN MINH CHAU-71116389-THCS NGUYEN TAT THANH-HA NOI"/>
    <n v="0"/>
    <m/>
    <s v="Done"/>
    <m/>
    <d v="2017-12-07T00:00:00"/>
    <m/>
    <s v="Phòng thi số 23"/>
    <x v="0"/>
    <x v="0"/>
    <x v="0"/>
    <x v="22"/>
  </r>
  <r>
    <n v="662"/>
    <n v="2"/>
    <s v="Nguyễn Ngọc Hà"/>
    <s v="Linh"/>
    <n v="1"/>
    <n v="12"/>
    <n v="2006"/>
    <d v="2006-12-01T00:00:00"/>
    <n v="71116392"/>
    <s v="6A2"/>
    <n v="6"/>
    <s v="Nguyễn Tất Thành"/>
    <s v="Cầu Giấy"/>
    <s v="Hà Nội"/>
    <s v="Phan Thị Hoa"/>
    <s v="hoatuylip2311@yahoo.com"/>
    <m/>
    <s v="0912863070"/>
    <n v="50"/>
    <m/>
    <d v="2017-12-11T00:00:00"/>
    <m/>
    <m/>
    <m/>
    <d v="2017-12-05T00:00:00"/>
    <s v="TM Ms Phương"/>
    <n v="0"/>
    <m/>
    <m/>
    <s v="Done"/>
    <m/>
    <m/>
    <m/>
    <s v="Phòng thi số 23"/>
    <x v="0"/>
    <x v="0"/>
    <x v="0"/>
    <x v="22"/>
  </r>
  <r>
    <n v="663"/>
    <n v="3"/>
    <s v="Đặng Duy"/>
    <s v="Hưng"/>
    <n v="26"/>
    <n v="10"/>
    <n v="2006"/>
    <d v="2006-10-26T00:00:00"/>
    <n v="71116398"/>
    <s v="6A3"/>
    <n v="6"/>
    <s v="Nguyễn Tất Thành"/>
    <s v="Cầu Giấy"/>
    <s v="Hà Nội"/>
    <s v="Nguyễn Thị Yến"/>
    <s v="yendgt@gmail.com"/>
    <m/>
    <s v="0904449168"/>
    <n v="84"/>
    <m/>
    <d v="2017-11-30T00:00:00"/>
    <m/>
    <m/>
    <m/>
    <d v="2017-11-29T00:00:00"/>
    <s v="CK"/>
    <s v="P 990017112913406 BO-NGUYEN THI YEN FO-19910000063506 CONG TY CO PHAN IIG VIET NAM DTLS-TC.VNCN65591.0904449168- Dang Duy H ung-71116398-Truong THCS va THPT Ng uyen Tat Thanh Bank Charge .00"/>
    <n v="0"/>
    <m/>
    <s v="Done"/>
    <n v="71155780"/>
    <d v="2017-12-02T00:00:00"/>
    <m/>
    <s v="Phòng thi số 23"/>
    <x v="0"/>
    <x v="0"/>
    <x v="0"/>
    <x v="22"/>
  </r>
  <r>
    <n v="664"/>
    <n v="4"/>
    <s v="Đỗ Diệp"/>
    <s v="Anh"/>
    <n v="26"/>
    <n v="9"/>
    <n v="2006"/>
    <d v="2006-09-26T00:00:00"/>
    <n v="71145867"/>
    <s v="6A3"/>
    <n v="6"/>
    <s v="Nguyễn Tất Thành"/>
    <s v="Cầu Giấy"/>
    <s v="Hà Nội"/>
    <s v="Vũ Thùy Dương "/>
    <s v="duong7981@gmail.com"/>
    <m/>
    <s v="'0982131529"/>
    <s v="Đặc cách chưa đký"/>
    <d v="2017-11-08T00:00:00"/>
    <d v="2017-11-09T00:00:00"/>
    <d v="2017-11-09T00:00:00"/>
    <s v="Quầy 75"/>
    <m/>
    <d v="2017-11-08T00:00:00"/>
    <s v="TM GVM"/>
    <n v="0"/>
    <m/>
    <d v="2017-11-09T00:00:00"/>
    <s v="Done"/>
    <m/>
    <m/>
    <m/>
    <s v="Phòng thi số 23"/>
    <x v="0"/>
    <x v="0"/>
    <x v="0"/>
    <x v="22"/>
  </r>
  <r>
    <n v="666"/>
    <n v="5"/>
    <s v="Đoàn Đức"/>
    <s v="Trí"/>
    <n v="12"/>
    <n v="6"/>
    <n v="2006"/>
    <d v="2006-06-12T00:00:00"/>
    <n v="71156197"/>
    <s v="6A3"/>
    <s v="6"/>
    <s v="Nguyễn Tất Thành"/>
    <s v="Cầu Giấy"/>
    <s v="Hà Nội"/>
    <s v="Nguyễn Thị Thu Phương"/>
    <s v="Phuongtd2011@gmail.com"/>
    <s v="Quan Hoa, Cầu Giấy"/>
    <s v="0984920889"/>
    <s v="đặc cách đã đký"/>
    <m/>
    <d v="2017-12-11T00:00:00"/>
    <m/>
    <m/>
    <m/>
    <d v="2017-12-05T00:00:00"/>
    <s v="TM Ms Phương"/>
    <n v="0"/>
    <m/>
    <m/>
    <s v="Done"/>
    <m/>
    <m/>
    <m/>
    <s v="Phòng thi số 23"/>
    <x v="0"/>
    <x v="0"/>
    <x v="0"/>
    <x v="22"/>
  </r>
  <r>
    <n v="667"/>
    <n v="6"/>
    <s v="Đoàn Minh"/>
    <s v="Huyền"/>
    <n v="23"/>
    <n v="8"/>
    <n v="2005"/>
    <d v="2005-08-23T00:00:00"/>
    <n v="71154107"/>
    <s v="6A3"/>
    <n v="6"/>
    <s v="Nguyễn Tất Thành"/>
    <s v="Cầu Giấy"/>
    <s v="Hà Nội"/>
    <m/>
    <m/>
    <m/>
    <m/>
    <s v="đặc cách đã đký"/>
    <m/>
    <d v="2017-12-11T00:00:00"/>
    <m/>
    <m/>
    <m/>
    <d v="2017-12-05T00:00:00"/>
    <s v="TM Ms Phương"/>
    <n v="0"/>
    <m/>
    <m/>
    <s v="Done"/>
    <m/>
    <m/>
    <m/>
    <s v="Phòng thi số 23"/>
    <x v="0"/>
    <x v="0"/>
    <x v="0"/>
    <x v="22"/>
  </r>
  <r>
    <n v="668"/>
    <n v="7"/>
    <s v="Lê Hoàng Mai"/>
    <s v="Anh"/>
    <n v="13"/>
    <n v="4"/>
    <n v="2006"/>
    <d v="2006-04-13T00:00:00"/>
    <n v="71116401"/>
    <s v="6A3"/>
    <n v="6"/>
    <s v="Nguyễn Tất Thành"/>
    <s v="Cầu Giấy"/>
    <s v="Hà Nội"/>
    <s v="Nguyễn Thanh Dung"/>
    <s v="nthanhdung.aita@gmail.com"/>
    <m/>
    <s v="0977207318"/>
    <n v="50"/>
    <m/>
    <d v="2017-12-04T00:00:00"/>
    <m/>
    <m/>
    <m/>
    <d v="2017-12-02T00:00:00"/>
    <s v="CK "/>
    <s v="TKThe :025704060892941, tai VIB. 0977207318 - Le Hoang Mai Anh - 71116401 - THCS NGUYEN TAT THANH -HA NOI -CTLNHIDI0"/>
    <n v="0"/>
    <m/>
    <s v="Done"/>
    <m/>
    <d v="2017-12-04T00:00:00"/>
    <m/>
    <s v="Phòng thi số 23"/>
    <x v="0"/>
    <x v="0"/>
    <x v="0"/>
    <x v="22"/>
  </r>
  <r>
    <n v="669"/>
    <n v="8"/>
    <s v="Nguyễn Đức Bảo"/>
    <s v="Trung"/>
    <n v="3"/>
    <n v="1"/>
    <n v="2006"/>
    <d v="2006-01-03T00:00:00"/>
    <n v="71116403"/>
    <s v="6A3"/>
    <n v="6"/>
    <s v="Nguyễn Tất Thành"/>
    <s v="Cầu Giấy"/>
    <s v="Hà Nội"/>
    <s v="Nguyễn Đức Viện"/>
    <s v="nguyenducvien@gmail.com"/>
    <m/>
    <s v="0913512099"/>
    <n v="70"/>
    <m/>
    <d v="2017-11-24T00:00:00"/>
    <m/>
    <m/>
    <m/>
    <d v="2017-11-23T00:00:00"/>
    <s v="CK"/>
    <s v="W 990017112302280 BO-NGUYEN DUC VIEN FO-19910000063506 CONG TY CO PHAN IIG VIET NAM DTLS-TC.VNCN02712.0913512099 - Nguyen Du c Bao Trung - 71116403 - THCS va TH PT Nguyen Tat Thanh - Ha Noi B"/>
    <m/>
    <m/>
    <s v="Done"/>
    <m/>
    <d v="2017-11-24T00:00:00"/>
    <m/>
    <s v="Phòng thi số 23"/>
    <x v="0"/>
    <x v="0"/>
    <x v="0"/>
    <x v="22"/>
  </r>
  <r>
    <n v="670"/>
    <n v="9"/>
    <s v="Trần Minh"/>
    <s v="Anh"/>
    <n v="11"/>
    <n v="1"/>
    <n v="2006"/>
    <d v="2006-01-11T00:00:00"/>
    <n v="71159004"/>
    <s v="6A3"/>
    <s v="6"/>
    <s v="Nguyễn Tất Thành"/>
    <s v="Cầu Giấy"/>
    <s v="Hà Nội"/>
    <s v="Nguyễn Thanh Dung"/>
    <s v="thanhdung459@gmail.com"/>
    <m/>
    <s v="0913030459"/>
    <s v="đặc cách đã đký"/>
    <m/>
    <d v="2017-12-11T00:00:00"/>
    <m/>
    <m/>
    <m/>
    <d v="2017-12-05T00:00:00"/>
    <s v="TM Ms Phương"/>
    <n v="0"/>
    <m/>
    <m/>
    <s v="Done"/>
    <m/>
    <m/>
    <m/>
    <s v="Phòng thi số 23"/>
    <x v="0"/>
    <x v="0"/>
    <x v="0"/>
    <x v="22"/>
  </r>
  <r>
    <n v="671"/>
    <n v="10"/>
    <s v="Vũ Khánh"/>
    <s v="Vi"/>
    <n v="10"/>
    <n v="6"/>
    <n v="2005"/>
    <d v="2005-06-10T00:00:00"/>
    <n v="71154127"/>
    <s v="6A3"/>
    <n v="6"/>
    <s v="Nguyễn Tất Thành"/>
    <s v="Cầu Giấy"/>
    <s v="Hà Nội"/>
    <m/>
    <m/>
    <m/>
    <m/>
    <s v="đặc cách đã đký"/>
    <m/>
    <d v="2017-12-11T00:00:00"/>
    <m/>
    <m/>
    <m/>
    <d v="2017-12-05T00:00:00"/>
    <s v="TM Ms Phương"/>
    <n v="0"/>
    <m/>
    <m/>
    <s v="Done"/>
    <m/>
    <m/>
    <m/>
    <s v="Phòng thi số 23"/>
    <x v="0"/>
    <x v="0"/>
    <x v="0"/>
    <x v="22"/>
  </r>
  <r>
    <n v="672"/>
    <n v="11"/>
    <s v="Bùi Nam"/>
    <s v="Khánh"/>
    <n v="9"/>
    <n v="4"/>
    <n v="2006"/>
    <d v="2006-04-09T00:00:00"/>
    <n v="71116408"/>
    <s v="6A4"/>
    <n v="6"/>
    <s v="Nguyễn Tất Thành"/>
    <s v="Cầu Giấy"/>
    <s v="Hà Nội"/>
    <s v="Phạm Thị Thu Hồng"/>
    <s v="honghanh1977@gmail.com"/>
    <m/>
    <s v="0987740256"/>
    <n v="73"/>
    <m/>
    <d v="2017-11-28T00:00:00"/>
    <m/>
    <m/>
    <m/>
    <d v="2017-11-28T00:00:00"/>
    <s v="CK"/>
    <s v="990117112826561 BO-PHAM THI THU HONG FO-19910000063506 CTY CP IIG VIET NAM DTLS-REF3120OTT171083487 0987740256 - BUI NAM KHANH - 711164 08 - TRUONG THCS VA THPT NGUYEN TAT THANH - HN Bank C"/>
    <m/>
    <m/>
    <s v="Done"/>
    <m/>
    <d v="2017-11-29T00:00:00"/>
    <m/>
    <s v="Phòng thi số 23"/>
    <x v="0"/>
    <x v="0"/>
    <x v="0"/>
    <x v="22"/>
  </r>
  <r>
    <n v="673"/>
    <n v="12"/>
    <s v="Nguyễn Thị Việt"/>
    <s v="An"/>
    <n v="4"/>
    <n v="5"/>
    <n v="2006"/>
    <d v="2006-05-04T00:00:00"/>
    <n v="71154748"/>
    <s v="6A4"/>
    <n v="5"/>
    <s v="Nguyễn Tất Thành"/>
    <s v="Cầu Giấy"/>
    <s v="Hà Nội"/>
    <s v="NGUYỄN VĂN TRƯỜNG"/>
    <s v="phuhavp@gmail.com"/>
    <s v="Tập Thể Đại Học Ngoại Ngữ, Đại Học Quốc Gia Hà Nội"/>
    <s v="0987918879"/>
    <s v="đặc cách đã đký"/>
    <m/>
    <d v="2017-12-07T00:00:00"/>
    <m/>
    <m/>
    <m/>
    <d v="2017-12-05T00:00:00"/>
    <s v="TM GVM"/>
    <n v="0"/>
    <n v="0"/>
    <m/>
    <s v="Done"/>
    <m/>
    <m/>
    <m/>
    <s v="Phòng thi số 23"/>
    <x v="0"/>
    <x v="0"/>
    <x v="0"/>
    <x v="22"/>
  </r>
  <r>
    <n v="674"/>
    <n v="13"/>
    <s v="Phạm Kim"/>
    <s v="Yến"/>
    <n v="29"/>
    <n v="4"/>
    <n v="2006"/>
    <d v="2006-04-29T00:00:00"/>
    <n v="71155558"/>
    <s v="6A4"/>
    <n v="6"/>
    <s v="Nguyễn Tất Thành"/>
    <s v="Cầu Giấy"/>
    <s v="Hà Nội"/>
    <s v="Vũ Thị Quý"/>
    <s v="kimyen6@yahoo.com"/>
    <s v="Nguyễn Thị Định-Trung Hòa-Cầu Giấy"/>
    <s v="0984054289"/>
    <s v="Đặc cách đã Đký"/>
    <m/>
    <m/>
    <m/>
    <m/>
    <m/>
    <d v="2017-09-23T00:00:00"/>
    <s v="TM GVM"/>
    <n v="0"/>
    <m/>
    <d v="2017-10-03T00:00:00"/>
    <s v="Done"/>
    <m/>
    <m/>
    <m/>
    <s v="Phòng thi số 23"/>
    <x v="0"/>
    <x v="0"/>
    <x v="0"/>
    <x v="22"/>
  </r>
  <r>
    <n v="675"/>
    <n v="14"/>
    <s v="Đào Lý Gia"/>
    <s v="Bảo"/>
    <n v="17"/>
    <n v="3"/>
    <n v="2006"/>
    <d v="2006-03-17T00:00:00"/>
    <n v="71156180"/>
    <s v="6A5"/>
    <s v="6"/>
    <s v="Nguyễn Tất Thành"/>
    <s v="Cầu Giấy"/>
    <s v="Hà Nội"/>
    <s v="Lý Đức Thành"/>
    <s v="anh.lynhu@gmail.com"/>
    <s v="số 31 ngõ 46 phố Phạm Ngọc Thạch"/>
    <s v="01673304835"/>
    <s v="Chưa đăng ký (TT từ 2016-2017 hoặc từ 2015-2016)"/>
    <m/>
    <d v="2017-12-11T00:00:00"/>
    <m/>
    <m/>
    <m/>
    <d v="2017-12-05T00:00:00"/>
    <s v="TM Ms Phương"/>
    <n v="0"/>
    <m/>
    <m/>
    <s v="Done"/>
    <m/>
    <m/>
    <m/>
    <s v="Phòng thi số 23"/>
    <x v="0"/>
    <x v="0"/>
    <x v="0"/>
    <x v="22"/>
  </r>
  <r>
    <n v="676"/>
    <n v="15"/>
    <s v="Đinh Nam"/>
    <s v="Sơn"/>
    <n v="21"/>
    <n v="3"/>
    <n v="2006"/>
    <d v="2006-03-21T00:00:00"/>
    <n v="71116424"/>
    <s v="6A5"/>
    <n v="6"/>
    <s v="Nguyễn Tất Thành"/>
    <s v="Cầu Giấy"/>
    <s v="Hà Nội"/>
    <s v="Phạm Minh Hiền"/>
    <s v="hienpm@yahoo.com"/>
    <m/>
    <s v="0948108101"/>
    <n v="65"/>
    <m/>
    <d v="2017-12-11T00:00:00"/>
    <m/>
    <m/>
    <m/>
    <d v="2017-12-05T00:00:00"/>
    <s v="TM Ms Phương"/>
    <n v="0"/>
    <m/>
    <m/>
    <s v="Done"/>
    <m/>
    <m/>
    <m/>
    <s v="Phòng thi số 23"/>
    <x v="0"/>
    <x v="0"/>
    <x v="0"/>
    <x v="22"/>
  </r>
  <r>
    <n v="677"/>
    <n v="16"/>
    <s v="Đỗ Quang"/>
    <s v="Minh"/>
    <n v="8"/>
    <n v="7"/>
    <n v="2006"/>
    <d v="2006-07-08T00:00:00"/>
    <n v="71156721"/>
    <s v="6A5"/>
    <s v="6"/>
    <s v="Nguyễn Tất Thành"/>
    <s v="Cầu Giấy"/>
    <s v="Hà Nội"/>
    <s v="Cao Thị Hoàng Lê"/>
    <s v="lecth.hni@vnpt.vn"/>
    <m/>
    <s v="0948900989"/>
    <s v="Chưa đăng ký (TT từ 2016-2017 hoặc từ 2015-2016)"/>
    <m/>
    <d v="2017-12-11T00:00:00"/>
    <m/>
    <m/>
    <m/>
    <d v="2017-12-05T00:00:00"/>
    <s v="TM Ms Phương"/>
    <n v="0"/>
    <m/>
    <m/>
    <s v="Done"/>
    <m/>
    <m/>
    <m/>
    <s v="Phòng thi số 23"/>
    <x v="0"/>
    <x v="0"/>
    <x v="0"/>
    <x v="22"/>
  </r>
  <r>
    <n v="678"/>
    <n v="17"/>
    <s v="Hà Ánh"/>
    <s v="Nguyệt"/>
    <n v="12"/>
    <n v="11"/>
    <n v="2006"/>
    <d v="2006-11-12T00:00:00"/>
    <n v="71116427"/>
    <s v="6A5"/>
    <n v="6"/>
    <s v="Nguyễn Tất Thành"/>
    <s v="Cầu Giấy"/>
    <s v="Hà Nội"/>
    <s v="Định Thị Hà Thu"/>
    <s v="venusvietnamese@gmail.com"/>
    <m/>
    <s v="0964853958"/>
    <n v="51"/>
    <m/>
    <d v="2017-12-11T00:00:00"/>
    <m/>
    <m/>
    <m/>
    <d v="2017-12-05T00:00:00"/>
    <s v="TM Ms Phương"/>
    <n v="0"/>
    <m/>
    <m/>
    <s v="Done"/>
    <m/>
    <m/>
    <m/>
    <s v="Phòng thi số 23"/>
    <x v="0"/>
    <x v="0"/>
    <x v="0"/>
    <x v="22"/>
  </r>
  <r>
    <n v="679"/>
    <n v="18"/>
    <s v="Lê Anh"/>
    <s v="Đức"/>
    <n v="14"/>
    <n v="6"/>
    <n v="2006"/>
    <d v="2006-06-14T00:00:00"/>
    <n v="71116428"/>
    <s v="6A5"/>
    <n v="6"/>
    <s v="Nguyễn Tất Thành"/>
    <s v="Cầu Giấy"/>
    <s v="Hà Nội"/>
    <s v="Lê Hồng Sơn"/>
    <s v="vuthihoai81@gmail.com"/>
    <m/>
    <s v="0888105858"/>
    <n v="93"/>
    <m/>
    <d v="2017-12-01T00:00:00"/>
    <m/>
    <m/>
    <m/>
    <d v="2017-11-30T00:00:00"/>
    <s v="TM HV"/>
    <n v="0"/>
    <n v="0"/>
    <m/>
    <s v="Done"/>
    <m/>
    <m/>
    <m/>
    <s v="Phòng thi số 23"/>
    <x v="0"/>
    <x v="0"/>
    <x v="0"/>
    <x v="22"/>
  </r>
  <r>
    <n v="680"/>
    <n v="19"/>
    <s v="Lê Phước Quỳnh"/>
    <s v="Trang"/>
    <n v="12"/>
    <n v="4"/>
    <n v="2006"/>
    <d v="2006-04-12T00:00:00"/>
    <n v="71155128"/>
    <s v="6A5"/>
    <s v="6"/>
    <s v="Nguyễn Tất Thành"/>
    <s v="Cầu Giấy"/>
    <s v="Hà Nội"/>
    <s v="Dương Quỳnh Anh"/>
    <s v="maiquynhtrang1979@gmail.com"/>
    <s v="Phòng 411 CT3 N7 Khu T2- 212 Xuân Đỉnh"/>
    <s v="0979524520"/>
    <s v="Chưa đăng ký (TT từ 2016-2017 hoặc từ 2015-2016)"/>
    <m/>
    <d v="2017-12-11T00:00:00"/>
    <m/>
    <m/>
    <m/>
    <d v="2017-12-05T00:00:00"/>
    <s v="TM Ms Phương"/>
    <n v="0"/>
    <m/>
    <m/>
    <s v="Done"/>
    <m/>
    <m/>
    <m/>
    <s v="Phòng thi số 23"/>
    <x v="0"/>
    <x v="0"/>
    <x v="0"/>
    <x v="22"/>
  </r>
  <r>
    <n v="681"/>
    <n v="20"/>
    <s v="Nguyễn Gia"/>
    <s v="Linh"/>
    <n v="8"/>
    <n v="5"/>
    <n v="2006"/>
    <d v="2006-05-08T00:00:00"/>
    <n v="71155131"/>
    <s v="6A5"/>
    <s v="6"/>
    <s v="Nguyễn Tất Thành"/>
    <s v="Cầu Giấy"/>
    <s v="Hà Nội"/>
    <s v="Nguyễn Văn Minh"/>
    <s v="thanglong.vanminh@gmail.com"/>
    <s v="Đại lộ Võng La - Đông Anh - Xóm 3"/>
    <s v="0915505722"/>
    <s v="Chưa đăng ký (TT từ 2016-2017 hoặc từ 2015-2016)"/>
    <m/>
    <d v="2017-12-11T00:00:00"/>
    <m/>
    <m/>
    <m/>
    <d v="2017-12-05T00:00:00"/>
    <s v="TM Ms Phương"/>
    <n v="0"/>
    <m/>
    <m/>
    <s v="Done"/>
    <m/>
    <m/>
    <m/>
    <s v="Phòng thi số 23"/>
    <x v="0"/>
    <x v="0"/>
    <x v="0"/>
    <x v="22"/>
  </r>
  <r>
    <n v="682"/>
    <n v="21"/>
    <s v="Nguyễn Gia"/>
    <s v="Linh"/>
    <n v="27"/>
    <n v="1"/>
    <n v="2006"/>
    <d v="2006-01-27T00:00:00"/>
    <n v="71156723"/>
    <s v="6A5"/>
    <s v="6"/>
    <s v="Nguyễn Tất Thành"/>
    <s v="Cầu Giấy"/>
    <s v="Hà Nội"/>
    <s v="Đặng Thị Vân Anh"/>
    <s v="vananhdang0610@yahoo.com"/>
    <s v="Số nhà 45, Ngõ 34, Xuân La, Tây Hồ, Hà Nội"/>
    <s v="0904889786"/>
    <s v="Chưa đăng ký (TT từ 2016-2017 hoặc từ 2015-2016)"/>
    <m/>
    <d v="2017-12-11T00:00:00"/>
    <m/>
    <m/>
    <m/>
    <d v="2017-12-05T00:00:00"/>
    <s v="TM Ms Phương"/>
    <n v="0"/>
    <s v="Cập nhật trường, lớp"/>
    <m/>
    <s v="Done"/>
    <m/>
    <m/>
    <m/>
    <s v="Phòng thi số 23"/>
    <x v="0"/>
    <x v="0"/>
    <x v="0"/>
    <x v="22"/>
  </r>
  <r>
    <n v="683"/>
    <n v="22"/>
    <s v="Nguyễn Hoàng"/>
    <s v="Nguyên"/>
    <n v="28"/>
    <n v="8"/>
    <n v="2006"/>
    <d v="2006-08-28T00:00:00"/>
    <n v="71116433"/>
    <s v="6A5"/>
    <n v="6"/>
    <s v="Nguyễn Tất Thành"/>
    <s v="Cầu Giấy"/>
    <s v="Hà Nội"/>
    <s v="Nguyễn Thị Thu Quyên"/>
    <s v="ninviet@gmail.com"/>
    <m/>
    <s v="0932277911"/>
    <n v="64"/>
    <m/>
    <d v="2017-12-11T00:00:00"/>
    <m/>
    <m/>
    <m/>
    <d v="2017-12-05T00:00:00"/>
    <s v="TM Ms Phương"/>
    <n v="0"/>
    <m/>
    <m/>
    <s v="Done"/>
    <m/>
    <m/>
    <m/>
    <s v="Phòng thi số 23"/>
    <x v="0"/>
    <x v="0"/>
    <x v="0"/>
    <x v="22"/>
  </r>
  <r>
    <n v="684"/>
    <n v="23"/>
    <s v="Nguyễn Mai"/>
    <s v="Hạnh"/>
    <n v="7"/>
    <n v="5"/>
    <n v="2006"/>
    <d v="2006-05-07T00:00:00"/>
    <n v="71116434"/>
    <s v="6A5"/>
    <n v="6"/>
    <s v="Nguyễn Tất Thành"/>
    <s v="Cầu Giấy"/>
    <s v="Hà Nội"/>
    <s v="Nguyễn Thị Mai"/>
    <s v="nguyenthimai090972@gmail.com"/>
    <m/>
    <s v="0964934688"/>
    <n v="74"/>
    <m/>
    <d v="2017-12-11T00:00:00"/>
    <m/>
    <m/>
    <m/>
    <d v="2017-12-05T00:00:00"/>
    <s v="TM Ms Phương"/>
    <n v="0"/>
    <m/>
    <m/>
    <s v="Done"/>
    <m/>
    <m/>
    <m/>
    <s v="Phòng thi số 23"/>
    <x v="0"/>
    <x v="0"/>
    <x v="0"/>
    <x v="22"/>
  </r>
  <r>
    <n v="685"/>
    <n v="24"/>
    <s v="Phạm Chí"/>
    <s v="Thành"/>
    <n v="3"/>
    <n v="1"/>
    <n v="2006"/>
    <d v="2006-01-03T00:00:00"/>
    <n v="71155430"/>
    <s v="6A5"/>
    <s v="6"/>
    <s v="Nguyễn Tất Thành"/>
    <s v="Cầu Giấy"/>
    <s v="Hà Nội"/>
    <s v="Phạm Xuân Ngọc "/>
    <s v="trannguyenha@yahoo.com"/>
    <s v="69 Kim Mã Thượng "/>
    <s v="0904114007"/>
    <s v="đặc cách đã đký"/>
    <m/>
    <d v="2017-12-11T00:00:00"/>
    <m/>
    <m/>
    <m/>
    <d v="2017-12-05T00:00:00"/>
    <s v="TM Ms Phương"/>
    <n v="0"/>
    <s v="Cập nhật trường, lớp"/>
    <m/>
    <s v="Done"/>
    <m/>
    <m/>
    <m/>
    <s v="Phòng thi số 23"/>
    <x v="0"/>
    <x v="0"/>
    <x v="0"/>
    <x v="22"/>
  </r>
  <r>
    <n v="686"/>
    <n v="25"/>
    <s v="Phạm Mai"/>
    <s v="Khánh"/>
    <n v="27"/>
    <n v="10"/>
    <n v="2006"/>
    <d v="2006-10-27T00:00:00"/>
    <n v="71116437"/>
    <s v="6A5"/>
    <n v="6"/>
    <s v="Nguyễn Tất Thành"/>
    <s v="Cầu Giấy"/>
    <s v="Hà Nội"/>
    <s v="Trần Đức Lâm"/>
    <s v="tramduclam2110@gmail.com"/>
    <m/>
    <s v="0975051977"/>
    <n v="85"/>
    <m/>
    <d v="2017-12-11T00:00:00"/>
    <m/>
    <m/>
    <m/>
    <d v="2017-12-05T00:00:00"/>
    <s v="TM Ms Phương"/>
    <n v="0"/>
    <m/>
    <m/>
    <s v="Done"/>
    <m/>
    <m/>
    <m/>
    <s v="Phòng thi số 23"/>
    <x v="0"/>
    <x v="0"/>
    <x v="0"/>
    <x v="22"/>
  </r>
  <r>
    <n v="687"/>
    <n v="26"/>
    <s v="Phạm Minh"/>
    <s v="Đức"/>
    <n v="16"/>
    <n v="5"/>
    <n v="2006"/>
    <d v="2006-05-16T00:00:00"/>
    <n v="71116438"/>
    <s v="6A5"/>
    <n v="6"/>
    <s v="Nguyễn Tất Thành"/>
    <s v="Cầu Giấy"/>
    <s v="Hà Nội"/>
    <s v="Vũ Thị Thúy Lan"/>
    <s v="vuthithuylan80@gmail.com"/>
    <m/>
    <s v="0934644298"/>
    <n v="84"/>
    <m/>
    <d v="2017-12-11T00:00:00"/>
    <m/>
    <m/>
    <m/>
    <d v="2017-12-05T00:00:00"/>
    <s v="TM Ms Phương"/>
    <n v="0"/>
    <m/>
    <m/>
    <s v="Done"/>
    <m/>
    <m/>
    <m/>
    <s v="Phòng thi số 23"/>
    <x v="0"/>
    <x v="0"/>
    <x v="0"/>
    <x v="22"/>
  </r>
  <r>
    <n v="688"/>
    <n v="27"/>
    <s v="Trần Diệu"/>
    <s v="Linh"/>
    <n v="15"/>
    <n v="7"/>
    <n v="2006"/>
    <d v="2006-07-15T00:00:00"/>
    <n v="71116442"/>
    <s v="6A5"/>
    <n v="6"/>
    <s v="Nguyễn Tất Thành"/>
    <s v="Cầu Giấy"/>
    <s v="Hà Nội"/>
    <s v="Hồ Thị Thủy"/>
    <s v="thytiensptravel@yahoo.com"/>
    <m/>
    <s v="0912368236"/>
    <n v="72"/>
    <m/>
    <d v="2017-12-11T00:00:00"/>
    <m/>
    <m/>
    <m/>
    <d v="2017-12-05T00:00:00"/>
    <s v="TM Ms Phương"/>
    <n v="0"/>
    <m/>
    <m/>
    <s v="Done"/>
    <m/>
    <m/>
    <m/>
    <s v="Phòng thi số 23"/>
    <x v="0"/>
    <x v="0"/>
    <x v="0"/>
    <x v="22"/>
  </r>
  <r>
    <n v="689"/>
    <n v="28"/>
    <s v="Trần Đức"/>
    <s v="Minh"/>
    <n v="14"/>
    <n v="5"/>
    <n v="2006"/>
    <d v="2006-05-14T00:00:00"/>
    <n v="71155162"/>
    <s v="6A5"/>
    <s v="6"/>
    <s v="Nguyễn Tất Thành"/>
    <s v="Cầu Giấy"/>
    <s v="Hà Nội"/>
    <s v="Lưu Vân Anh"/>
    <m/>
    <s v="257 Trích Sài, Phường Bưởi, Tây Hồ"/>
    <s v="0912818355"/>
    <s v="Chưa đăng ký (TT từ 2016-2017 hoặc từ 2015-2016)"/>
    <m/>
    <d v="2017-12-11T00:00:00"/>
    <m/>
    <m/>
    <m/>
    <d v="2017-12-05T00:00:00"/>
    <s v="TM Ms Phương"/>
    <n v="0"/>
    <s v="Cập nhật trường, lớp, sửa tên"/>
    <m/>
    <s v="Done"/>
    <m/>
    <m/>
    <m/>
    <s v="Phòng thi số 23"/>
    <x v="0"/>
    <x v="0"/>
    <x v="0"/>
    <x v="22"/>
  </r>
  <r>
    <n v="690"/>
    <n v="29"/>
    <s v="Vũ Tuấn"/>
    <s v="Anh"/>
    <n v="1"/>
    <n v="12"/>
    <n v="2006"/>
    <d v="2006-12-01T00:00:00"/>
    <n v="71156806"/>
    <s v="6A5"/>
    <s v="6"/>
    <s v="Nguyễn Tất Thành"/>
    <s v="Cầu Giấy"/>
    <s v="Hà Nội"/>
    <s v="Lê Thị Thanh Huyền"/>
    <m/>
    <m/>
    <s v="0915433979"/>
    <s v="Chưa đăng ký (TT từ 2016-2017 hoặc từ 2015-2016)"/>
    <m/>
    <d v="2017-12-11T00:00:00"/>
    <m/>
    <m/>
    <m/>
    <d v="2017-12-05T00:00:00"/>
    <s v="TM Ms Phương"/>
    <n v="0"/>
    <s v="Cập nhật trường, lớp"/>
    <m/>
    <s v="Done"/>
    <m/>
    <m/>
    <m/>
    <s v="Phòng thi số 23"/>
    <x v="0"/>
    <x v="0"/>
    <x v="0"/>
    <x v="22"/>
  </r>
  <r>
    <n v="691"/>
    <n v="30"/>
    <s v="Nguyễn Duy Tuấn"/>
    <s v="Đạt"/>
    <n v="12"/>
    <n v="12"/>
    <n v="2006"/>
    <d v="2006-12-12T00:00:00"/>
    <n v="71116453"/>
    <s v="6A6"/>
    <n v="6"/>
    <s v="Nguyễn Tất Thành"/>
    <s v="Cầu Giấy"/>
    <s v="Hà Nội"/>
    <s v="Nguyễn Thị Duyên"/>
    <s v="thaoduyen2709@gmail.com"/>
    <m/>
    <s v="0985696293"/>
    <n v="64"/>
    <m/>
    <d v="2017-12-11T00:00:00"/>
    <m/>
    <m/>
    <m/>
    <d v="2017-12-05T00:00:00"/>
    <s v="TM Ms Phương"/>
    <n v="0"/>
    <m/>
    <m/>
    <s v="Done"/>
    <m/>
    <m/>
    <m/>
    <s v="Phòng thi số 23"/>
    <x v="0"/>
    <x v="0"/>
    <x v="0"/>
    <x v="22"/>
  </r>
  <r>
    <n v="692"/>
    <n v="1"/>
    <s v="Tạ Hoàng Bảo"/>
    <s v="Khánh"/>
    <n v="8"/>
    <n v="10"/>
    <n v="2006"/>
    <d v="2006-10-08T00:00:00"/>
    <n v="71156730"/>
    <s v="6A6"/>
    <s v="6"/>
    <s v="Nguyễn Tất Thành"/>
    <s v="Cầu Giấy"/>
    <s v="Hà Nội"/>
    <s v="Nguyễn Thị Khánh Chi"/>
    <s v="khanhchi14041977@gmail.com"/>
    <m/>
    <s v="0906151959"/>
    <s v="Chưa đăng ký (TT từ 2016-2017 hoặc từ 2015-2016)"/>
    <m/>
    <d v="2017-12-11T00:00:00"/>
    <m/>
    <m/>
    <m/>
    <d v="2017-12-05T00:00:00"/>
    <s v="TM Ms Phương"/>
    <n v="0"/>
    <s v="Cập nhật trường, lớp"/>
    <m/>
    <s v="Done"/>
    <m/>
    <m/>
    <m/>
    <s v="Phòng thi số 24"/>
    <x v="0"/>
    <x v="0"/>
    <x v="0"/>
    <x v="23"/>
  </r>
  <r>
    <n v="693"/>
    <n v="2"/>
    <s v="Trần Đức"/>
    <s v="Đạt"/>
    <n v="1"/>
    <n v="11"/>
    <n v="2006"/>
    <d v="2006-11-01T00:00:00"/>
    <n v="71116457"/>
    <s v="6A6"/>
    <n v="6"/>
    <s v="Nguyễn Tất Thành"/>
    <s v="Cầu Giấy"/>
    <s v="Hà Nội"/>
    <s v="Đỗ Thu Hà"/>
    <s v="maythuha@gmail.com"/>
    <m/>
    <s v="01653628167"/>
    <n v="51"/>
    <m/>
    <d v="2017-12-11T00:00:00"/>
    <m/>
    <m/>
    <m/>
    <d v="2017-12-05T00:00:00"/>
    <s v="TM Ms Phương"/>
    <n v="0"/>
    <m/>
    <m/>
    <s v="Done"/>
    <m/>
    <m/>
    <m/>
    <s v="Phòng thi số 24"/>
    <x v="0"/>
    <x v="0"/>
    <x v="0"/>
    <x v="23"/>
  </r>
  <r>
    <n v="694"/>
    <n v="3"/>
    <s v="Vũ Đình"/>
    <s v="Nguyên"/>
    <n v="21"/>
    <n v="2"/>
    <n v="2005"/>
    <d v="2005-02-21T00:00:00"/>
    <n v="71154216"/>
    <s v="6A6"/>
    <n v="6"/>
    <s v="Nguyễn Tất Thành"/>
    <s v="Cầu Giấy"/>
    <s v="Hà Nội"/>
    <m/>
    <m/>
    <m/>
    <m/>
    <s v="Đặc cách đã Đký"/>
    <m/>
    <m/>
    <m/>
    <m/>
    <m/>
    <d v="2017-10-04T00:00:00"/>
    <s v="CK"/>
    <s v="Tfr Ac: 21510001124245 0989129818 VU DINH NGUYEN 71154216 TRUONG THCS VA THPT NGUYEN TAT THANH HA NOI-VU KHAC TIEP"/>
    <m/>
    <d v="2017-10-04T00:00:00"/>
    <s v="Done"/>
    <m/>
    <m/>
    <m/>
    <s v="Phòng thi số 24"/>
    <x v="0"/>
    <x v="0"/>
    <x v="0"/>
    <x v="23"/>
  </r>
  <r>
    <n v="695"/>
    <n v="4"/>
    <s v="Đỗ Đức"/>
    <s v="Lương"/>
    <n v="5"/>
    <n v="1"/>
    <n v="2006"/>
    <d v="2006-01-05T00:00:00"/>
    <n v="71154756"/>
    <s v="6A7"/>
    <s v="6"/>
    <s v="Nguyễn Tất Thành"/>
    <s v="Cầu Giấy"/>
    <s v="Hà Nội"/>
    <s v="Nguyễn Thị Thanh Huyền"/>
    <s v="huyen159.agribank@gmail.com"/>
    <s v="Xuân Đỉnh, Bắc Từ Liêm"/>
    <s v="0912218484"/>
    <s v="đặc cách đã đký"/>
    <m/>
    <d v="2017-12-11T00:00:00"/>
    <m/>
    <m/>
    <m/>
    <d v="2017-12-05T00:00:00"/>
    <s v="TM Ms Phương"/>
    <n v="0"/>
    <m/>
    <m/>
    <s v="Done"/>
    <m/>
    <m/>
    <m/>
    <s v="Phòng thi số 24"/>
    <x v="0"/>
    <x v="0"/>
    <x v="0"/>
    <x v="23"/>
  </r>
  <r>
    <n v="696"/>
    <n v="5"/>
    <s v="Khuất Liên"/>
    <s v="Anh"/>
    <n v="24"/>
    <n v="8"/>
    <n v="2006"/>
    <d v="2006-08-24T00:00:00"/>
    <n v="71116460"/>
    <s v="6A7"/>
    <n v="6"/>
    <s v="Nguyễn Tất Thành"/>
    <s v="Cầu Giấy"/>
    <s v="Hà Nội"/>
    <s v="Nguyễn Thị Liên"/>
    <s v="lienanh06@gmail.com"/>
    <m/>
    <s v="0983638367"/>
    <n v="57"/>
    <m/>
    <d v="2017-12-11T00:00:00"/>
    <m/>
    <m/>
    <m/>
    <d v="2017-12-05T00:00:00"/>
    <s v="TM Ms Phương"/>
    <n v="0"/>
    <m/>
    <m/>
    <s v="Done"/>
    <m/>
    <m/>
    <m/>
    <s v="Phòng thi số 24"/>
    <x v="0"/>
    <x v="0"/>
    <x v="0"/>
    <x v="23"/>
  </r>
  <r>
    <n v="697"/>
    <n v="6"/>
    <s v="Lăng Duy"/>
    <s v="Bảo"/>
    <n v="5"/>
    <n v="7"/>
    <n v="2006"/>
    <d v="2006-07-05T00:00:00"/>
    <n v="71116461"/>
    <s v="6A7"/>
    <n v="6"/>
    <s v="Nguyễn Tất Thành"/>
    <s v="Cầu Giấy"/>
    <s v="Hà Nội"/>
    <s v="Nguyễn Thị Tuyết Lan"/>
    <s v="Binhlan83@gmail.com"/>
    <m/>
    <s v="0983915583"/>
    <n v="81"/>
    <m/>
    <d v="2017-12-11T00:00:00"/>
    <m/>
    <m/>
    <m/>
    <d v="2017-12-05T00:00:00"/>
    <s v="TM Ms Phương"/>
    <n v="0"/>
    <m/>
    <m/>
    <s v="Done"/>
    <m/>
    <m/>
    <m/>
    <s v="Phòng thi số 24"/>
    <x v="0"/>
    <x v="0"/>
    <x v="0"/>
    <x v="23"/>
  </r>
  <r>
    <n v="698"/>
    <n v="7"/>
    <s v="Lê Minh"/>
    <s v="Anh"/>
    <n v="1"/>
    <n v="8"/>
    <n v="2006"/>
    <d v="2006-08-01T00:00:00"/>
    <n v="71116462"/>
    <s v="6A7"/>
    <n v="6"/>
    <s v="Nguyễn Tất Thành"/>
    <s v="Cầu Giấy"/>
    <s v="Hà Nội"/>
    <s v="Nguyễn Thị Hà Anh"/>
    <s v="ha-an@vietnammedicalpractice.com"/>
    <m/>
    <s v="0936288369"/>
    <n v="53"/>
    <m/>
    <d v="2017-12-11T00:00:00"/>
    <m/>
    <m/>
    <m/>
    <d v="2017-12-05T00:00:00"/>
    <s v="TM Ms Phương"/>
    <n v="0"/>
    <m/>
    <m/>
    <s v="Done"/>
    <m/>
    <m/>
    <m/>
    <s v="Phòng thi số 24"/>
    <x v="0"/>
    <x v="0"/>
    <x v="0"/>
    <x v="23"/>
  </r>
  <r>
    <n v="699"/>
    <n v="8"/>
    <s v="Lưu Vũ Minh"/>
    <s v="Châu"/>
    <n v="13"/>
    <n v="12"/>
    <n v="2006"/>
    <d v="2006-12-13T00:00:00"/>
    <n v="71156447"/>
    <s v="6A7"/>
    <s v="6"/>
    <s v="Nguyễn Tất Thành"/>
    <s v="Cầu Giấy"/>
    <s v="Hà Nội"/>
    <s v="Vũ Hoài Nhung"/>
    <m/>
    <m/>
    <s v="0964529966"/>
    <s v="Chưa đăng ký (TT từ 2016-2017 hoặc từ 2015-2016)"/>
    <m/>
    <d v="2017-12-11T00:00:00"/>
    <m/>
    <m/>
    <m/>
    <d v="2017-12-05T00:00:00"/>
    <s v="TM Ms Phương"/>
    <n v="0"/>
    <s v="Cập nhật trường, lớp"/>
    <m/>
    <s v="Done"/>
    <m/>
    <m/>
    <m/>
    <s v="Phòng thi số 24"/>
    <x v="0"/>
    <x v="0"/>
    <x v="0"/>
    <x v="23"/>
  </r>
  <r>
    <n v="700"/>
    <n v="9"/>
    <s v="Ngô Đăng"/>
    <s v="Đức"/>
    <n v="11"/>
    <n v="7"/>
    <n v="2006"/>
    <d v="2006-07-11T00:00:00"/>
    <n v="71155924"/>
    <s v="6A7"/>
    <n v="6"/>
    <s v="Nguyễn Tất Thành"/>
    <s v="Cầu Giấy"/>
    <s v="Hà Nội"/>
    <s v="Ngô Đăng Kỳ"/>
    <s v="kngodang@gmail.com"/>
    <m/>
    <s v="0983140379"/>
    <s v="Đặc cách đã Đký"/>
    <m/>
    <m/>
    <m/>
    <m/>
    <m/>
    <d v="2017-08-31T00:00:00"/>
    <s v="TM HV"/>
    <n v="0"/>
    <m/>
    <d v="2017-10-03T00:00:00"/>
    <s v="Done"/>
    <m/>
    <m/>
    <m/>
    <s v="Phòng thi số 24"/>
    <x v="0"/>
    <x v="0"/>
    <x v="0"/>
    <x v="23"/>
  </r>
  <r>
    <n v="701"/>
    <n v="10"/>
    <s v="Nguyễn Bảo"/>
    <s v="Châu"/>
    <n v="1"/>
    <n v="5"/>
    <n v="2006"/>
    <d v="2006-05-01T00:00:00"/>
    <n v="71155347"/>
    <s v="6A7"/>
    <s v="6"/>
    <s v="Nguyễn Tất Thành"/>
    <s v="Cầu Giấy"/>
    <s v="Hà Nội"/>
    <s v="Lưu Thị Mỹ Dung"/>
    <s v="mydung76@gmail.com"/>
    <m/>
    <s v="0979766576"/>
    <s v="đặc cách đã đký"/>
    <m/>
    <d v="2017-12-11T00:00:00"/>
    <m/>
    <m/>
    <m/>
    <d v="2017-12-05T00:00:00"/>
    <s v="TM Ms Phương"/>
    <n v="0"/>
    <m/>
    <m/>
    <s v="Done"/>
    <m/>
    <m/>
    <m/>
    <s v="Phòng thi số 24"/>
    <x v="0"/>
    <x v="0"/>
    <x v="0"/>
    <x v="23"/>
  </r>
  <r>
    <n v="702"/>
    <n v="11"/>
    <s v="Nguyễn Minh"/>
    <s v="Phúc"/>
    <n v="8"/>
    <n v="12"/>
    <n v="2006"/>
    <d v="2006-12-08T00:00:00"/>
    <n v="71116467"/>
    <s v="6A7"/>
    <n v="6"/>
    <s v="Nguyễn Tất Thành"/>
    <s v="Cầu Giấy"/>
    <s v="Hà Nội"/>
    <s v="Hoàng Anh Minh"/>
    <s v="hoanganhminh1974@gmail.com"/>
    <m/>
    <s v="0934561268"/>
    <n v="55"/>
    <d v="2017-11-08T00:00:00"/>
    <d v="2017-11-09T00:00:00"/>
    <d v="2017-11-09T00:00:00"/>
    <s v="KT"/>
    <m/>
    <d v="2017-11-08T00:00:00"/>
    <s v="CK"/>
    <s v="F 990017110833684 BO-PHAM THI THANH FO-19910000063506 CTY CO PHAN IIG VIET NAM DTLS-0934561268-NGUYEN MINH PHUC-711164 67-TRUONG THCS NGUYEN TAT THANH HA NOI Bank Charge .00 VAT .00"/>
    <m/>
    <d v="2017-11-09T00:00:00"/>
    <s v="Done"/>
    <n v="71153379"/>
    <d v="2017-11-09T00:00:00"/>
    <m/>
    <s v="Phòng thi số 24"/>
    <x v="0"/>
    <x v="0"/>
    <x v="0"/>
    <x v="23"/>
  </r>
  <r>
    <n v="703"/>
    <n v="12"/>
    <s v="Nguyễn Phạm Bảo"/>
    <s v="Lam"/>
    <n v="10"/>
    <n v="8"/>
    <n v="2006"/>
    <d v="2006-08-10T00:00:00"/>
    <n v="71156724"/>
    <s v="6A7"/>
    <s v="6"/>
    <s v="Nguyễn Tất Thành"/>
    <s v="Cầu Giấy"/>
    <s v="Hà Nội"/>
    <s v="Phạm Bảo Trang"/>
    <s v="phambaotrang@gmail.com"/>
    <m/>
    <s v="0906252080"/>
    <s v="đặc cách đã đký"/>
    <m/>
    <d v="2017-12-11T00:00:00"/>
    <m/>
    <m/>
    <m/>
    <d v="2017-12-05T00:00:00"/>
    <s v="TM Ms Phương"/>
    <n v="0"/>
    <s v="Cập nhật trường, lớp"/>
    <m/>
    <s v="Done"/>
    <m/>
    <m/>
    <m/>
    <s v="Phòng thi số 24"/>
    <x v="0"/>
    <x v="0"/>
    <x v="0"/>
    <x v="23"/>
  </r>
  <r>
    <n v="704"/>
    <n v="13"/>
    <s v="Nguyễn Viết"/>
    <s v="Bách"/>
    <n v="29"/>
    <n v="1"/>
    <n v="2006"/>
    <d v="2006-01-29T00:00:00"/>
    <n v="71116471"/>
    <s v="6A7"/>
    <n v="6"/>
    <s v="Nguyễn Tất Thành"/>
    <s v="Cầu Giấy"/>
    <s v="Hà Nội"/>
    <s v="Nguyễn Viết Hoài"/>
    <s v="thihoai1972@gmail.com"/>
    <m/>
    <s v="0934659598"/>
    <n v="87"/>
    <m/>
    <d v="2017-12-11T00:00:00"/>
    <m/>
    <m/>
    <m/>
    <d v="2017-12-05T00:00:00"/>
    <s v="TM Ms Phương"/>
    <n v="0"/>
    <m/>
    <m/>
    <s v="Done"/>
    <n v="71158812"/>
    <m/>
    <m/>
    <s v="Phòng thi số 24"/>
    <x v="0"/>
    <x v="0"/>
    <x v="0"/>
    <x v="23"/>
  </r>
  <r>
    <n v="705"/>
    <n v="14"/>
    <s v="Nguyễn Vũ Đức"/>
    <s v="Anh"/>
    <n v="12"/>
    <n v="9"/>
    <n v="2006"/>
    <d v="2006-09-12T00:00:00"/>
    <n v="71155289"/>
    <s v="6A7"/>
    <s v="6"/>
    <s v="Nguyễn Tất Thành"/>
    <s v="Cầu Giấy"/>
    <s v="Hà Nội"/>
    <s v="Nguyễn Vũ Bích Hiền"/>
    <s v="nguyenvubichhien@gmail.com"/>
    <s v="4b ngách 82/189 Ngõ 189, Ba Đình, Hà Nội"/>
    <s v="0988070675"/>
    <s v="Chưa đăng ký (TT từ 2016-2017 hoặc từ 2015-2016)"/>
    <m/>
    <d v="2017-11-29T00:00:00"/>
    <m/>
    <m/>
    <m/>
    <d v="2017-11-28T00:00:00"/>
    <s v="TM GVM"/>
    <n v="0"/>
    <n v="0"/>
    <m/>
    <s v="Done"/>
    <m/>
    <m/>
    <m/>
    <s v="Phòng thi số 24"/>
    <x v="0"/>
    <x v="0"/>
    <x v="0"/>
    <x v="23"/>
  </r>
  <r>
    <n v="706"/>
    <n v="15"/>
    <s v="Phạm Tùng"/>
    <s v="Chi"/>
    <n v="15"/>
    <n v="9"/>
    <n v="2006"/>
    <d v="2006-09-15T00:00:00"/>
    <n v="71156389"/>
    <s v="6A7"/>
    <s v="6"/>
    <s v="Nguyễn Tất Thành"/>
    <s v="Cầu Giấy"/>
    <s v="Hà Nội"/>
    <s v="Phạm Hữu Tùng"/>
    <s v="tungph@nuce.edu.vn"/>
    <m/>
    <s v="0904812815"/>
    <s v="đặc cách đã đký"/>
    <m/>
    <d v="2017-12-11T00:00:00"/>
    <m/>
    <m/>
    <m/>
    <d v="2017-12-05T00:00:00"/>
    <s v="TM Ms Phương"/>
    <n v="0"/>
    <m/>
    <m/>
    <s v="Done"/>
    <m/>
    <m/>
    <m/>
    <s v="Phòng thi số 24"/>
    <x v="0"/>
    <x v="0"/>
    <x v="0"/>
    <x v="23"/>
  </r>
  <r>
    <n v="707"/>
    <n v="16"/>
    <s v="Trần Hoàng Linh"/>
    <s v="Đan"/>
    <n v="26"/>
    <n v="11"/>
    <n v="2006"/>
    <d v="2006-11-26T00:00:00"/>
    <n v="71156108"/>
    <s v="6A7"/>
    <s v="6"/>
    <s v="Nguyễn Tất Thành"/>
    <s v="Cầu Giấy"/>
    <s v="Hà Nội"/>
    <s v="Hoàng Thị Thu Linh"/>
    <s v="thulinh@gmail.com"/>
    <s v="Số 8 khu tập thể địa chính, ngõ 193 phố Trung Kính, Cầu Giấy, Hà Nội"/>
    <s v="0983416689"/>
    <s v="đặc cách đã đký"/>
    <m/>
    <d v="2017-12-11T00:00:00"/>
    <m/>
    <m/>
    <m/>
    <d v="2017-12-05T00:00:00"/>
    <s v="TM Ms Phương"/>
    <n v="0"/>
    <m/>
    <m/>
    <s v="Done"/>
    <m/>
    <m/>
    <m/>
    <s v="Phòng thi số 24"/>
    <x v="0"/>
    <x v="0"/>
    <x v="0"/>
    <x v="23"/>
  </r>
  <r>
    <n v="708"/>
    <n v="17"/>
    <s v="Trần Thanh"/>
    <s v="Trúc"/>
    <n v="30"/>
    <n v="5"/>
    <n v="2006"/>
    <d v="2006-05-30T00:00:00"/>
    <n v="71155242"/>
    <s v="6A7"/>
    <s v="6"/>
    <s v="Nguyễn Tất Thành"/>
    <s v="Cầu Giấy"/>
    <s v="Hà Nội"/>
    <s v="Nguyễn Thị Nga"/>
    <s v="ngattmn@gmail.com"/>
    <s v="Phú Diễn, Bắc Từ Liêm"/>
    <s v="0904647481"/>
    <s v="đặc cách đã đký"/>
    <m/>
    <d v="2017-12-11T00:00:00"/>
    <m/>
    <m/>
    <m/>
    <d v="2017-12-05T00:00:00"/>
    <s v="TM Ms Phương"/>
    <n v="0"/>
    <m/>
    <m/>
    <s v="Done"/>
    <m/>
    <m/>
    <m/>
    <s v="Phòng thi số 24"/>
    <x v="0"/>
    <x v="0"/>
    <x v="0"/>
    <x v="23"/>
  </r>
  <r>
    <n v="709"/>
    <n v="18"/>
    <s v="Võ Việt"/>
    <s v="Thịnh"/>
    <n v="23"/>
    <n v="3"/>
    <n v="2006"/>
    <d v="2006-03-23T00:00:00"/>
    <n v="71156013"/>
    <s v="6A7"/>
    <s v="6"/>
    <s v="Nguyễn Tất Thành"/>
    <s v="Cầu Giấy"/>
    <s v="Hà Nội"/>
    <s v="Võ Việt Cường"/>
    <s v="cuongvv@gmail.com"/>
    <s v="Số 6 ngõ 6 phố Võng Thị, đường bưởi, Tây Hồ, , Hà Nội"/>
    <s v="0912015206"/>
    <s v="đặc cách đã đký"/>
    <m/>
    <d v="2017-12-11T00:00:00"/>
    <m/>
    <m/>
    <m/>
    <d v="2017-12-05T00:00:00"/>
    <s v="TM Ms Phương"/>
    <n v="0"/>
    <s v="Cập nhật trường, lớp"/>
    <m/>
    <s v="Done"/>
    <m/>
    <m/>
    <m/>
    <s v="Phòng thi số 24"/>
    <x v="0"/>
    <x v="0"/>
    <x v="0"/>
    <x v="23"/>
  </r>
  <r>
    <n v="710"/>
    <n v="19"/>
    <s v="Vũ Chí"/>
    <s v="Nguyên"/>
    <n v="17"/>
    <n v="4"/>
    <n v="2006"/>
    <d v="2006-04-17T00:00:00"/>
    <n v="71116476"/>
    <s v="6A7"/>
    <n v="6"/>
    <s v="Nguyễn Tất Thành"/>
    <s v="Cầu Giấy"/>
    <s v="Hà Nội"/>
    <s v="Vũ Anh Tuấn"/>
    <s v="tuanvuntn@gmail.com"/>
    <m/>
    <s v="0982959538"/>
    <n v="50"/>
    <m/>
    <d v="2017-12-11T00:00:00"/>
    <m/>
    <m/>
    <m/>
    <d v="2017-12-05T00:00:00"/>
    <s v="TM Ms Phương"/>
    <n v="0"/>
    <m/>
    <m/>
    <s v="Done"/>
    <m/>
    <m/>
    <m/>
    <s v="Phòng thi số 24"/>
    <x v="0"/>
    <x v="0"/>
    <x v="0"/>
    <x v="23"/>
  </r>
  <r>
    <n v="711"/>
    <n v="20"/>
    <s v="Bùi Anh"/>
    <s v="Quân"/>
    <n v="28"/>
    <n v="10"/>
    <n v="2006"/>
    <d v="2006-10-28T00:00:00"/>
    <n v="71156122"/>
    <s v="6A8"/>
    <s v="6"/>
    <s v="Nguyễn Tất Thành"/>
    <s v="Cầu Giấy"/>
    <s v="Hà Nội"/>
    <s v="Bạch Ngọc Linh"/>
    <s v="ngoclinh281006@gmail.com"/>
    <s v="Số 32 Ngõ 275 Âu Cơ- Nhật Tân - Tây Hồ - HN"/>
    <s v="0916956616"/>
    <s v="đặc cách đã đký"/>
    <m/>
    <d v="2017-12-11T00:00:00"/>
    <m/>
    <m/>
    <m/>
    <d v="2017-12-05T00:00:00"/>
    <s v="TM Ms Phương"/>
    <n v="0"/>
    <s v="Cập nhật trường, lớp"/>
    <m/>
    <s v="Done"/>
    <m/>
    <m/>
    <m/>
    <s v="Phòng thi số 24"/>
    <x v="0"/>
    <x v="0"/>
    <x v="0"/>
    <x v="23"/>
  </r>
  <r>
    <n v="712"/>
    <n v="21"/>
    <s v="Cao Văn Tùng"/>
    <s v="Dương"/>
    <n v="8"/>
    <n v="7"/>
    <n v="2006"/>
    <d v="2006-07-08T00:00:00"/>
    <n v="71116479"/>
    <s v="6A8"/>
    <n v="6"/>
    <s v="Nguyễn Tất Thành"/>
    <s v="Cầu Giấy"/>
    <s v="Hà Nội"/>
    <s v="Nguyễn Thị Loan"/>
    <m/>
    <m/>
    <s v="01665072439"/>
    <n v="51"/>
    <m/>
    <m/>
    <m/>
    <m/>
    <m/>
    <d v="2017-10-25T00:00:00"/>
    <s v="CK"/>
    <s v="01665072439 CAO VAN TUNG DUONG 71116479 TRUONG THCS THPT NGUYEN TAT THANH HN"/>
    <m/>
    <d v="2017-10-26T00:00:00"/>
    <s v="Done"/>
    <m/>
    <m/>
    <m/>
    <s v="Phòng thi số 24"/>
    <x v="0"/>
    <x v="0"/>
    <x v="0"/>
    <x v="23"/>
  </r>
  <r>
    <n v="713"/>
    <n v="22"/>
    <s v="Chử Quang"/>
    <s v="Anh"/>
    <n v="23"/>
    <n v="1"/>
    <n v="2006"/>
    <d v="2006-01-23T00:00:00"/>
    <n v="71116480"/>
    <s v="6A8"/>
    <n v="6"/>
    <s v="Nguyễn Tất Thành"/>
    <s v="Cầu Giấy"/>
    <s v="Hà Nội"/>
    <s v="Nguyễn Thị Thu"/>
    <s v="thu081001@gmail.com"/>
    <m/>
    <s v="01684514866"/>
    <n v="51"/>
    <m/>
    <d v="2017-11-29T00:00:00"/>
    <m/>
    <m/>
    <m/>
    <d v="2017-11-28T00:00:00"/>
    <s v="CK VP"/>
    <s v="01684514866-CHU QUANG ANH- 71116480 - NGUYEN TAT THANH -HN"/>
    <n v="0"/>
    <m/>
    <s v="Done"/>
    <m/>
    <d v="2017-11-30T00:00:00"/>
    <m/>
    <s v="Phòng thi số 24"/>
    <x v="0"/>
    <x v="0"/>
    <x v="0"/>
    <x v="23"/>
  </r>
  <r>
    <n v="714"/>
    <n v="23"/>
    <s v="Đàm Thị Linh"/>
    <s v="Hoa"/>
    <n v="27"/>
    <n v="11"/>
    <n v="2006"/>
    <d v="2006-11-27T00:00:00"/>
    <n v="71116481"/>
    <s v="6A8"/>
    <n v="6"/>
    <s v="Nguyễn Tất Thành"/>
    <s v="Cầu Giấy"/>
    <s v="Hà Nội"/>
    <s v="Nguyễn Hồng Chiến"/>
    <s v="nhchien@daihocthudo.edu.vn"/>
    <m/>
    <s v="0919341588"/>
    <n v="52"/>
    <m/>
    <d v="2017-12-11T00:00:00"/>
    <m/>
    <m/>
    <m/>
    <d v="2017-12-05T00:00:00"/>
    <s v="TM Ms Phương"/>
    <n v="0"/>
    <m/>
    <m/>
    <s v="Done"/>
    <m/>
    <m/>
    <m/>
    <s v="Phòng thi số 24"/>
    <x v="0"/>
    <x v="0"/>
    <x v="0"/>
    <x v="23"/>
  </r>
  <r>
    <n v="715"/>
    <n v="24"/>
    <s v="Đào Lê"/>
    <s v="Anh"/>
    <n v="12"/>
    <n v="12"/>
    <n v="2006"/>
    <d v="2006-12-12T00:00:00"/>
    <n v="71116482"/>
    <s v="6A8"/>
    <n v="6"/>
    <s v="Nguyễn Tất Thành"/>
    <s v="Cầu Giấy"/>
    <s v="Hà Nội"/>
    <s v="Doãn Thị Thúy Hà"/>
    <s v="doanthuyha402g2@gmail.com"/>
    <m/>
    <s v="0903224960"/>
    <n v="73"/>
    <m/>
    <d v="2017-12-11T00:00:00"/>
    <m/>
    <m/>
    <m/>
    <d v="2017-12-05T00:00:00"/>
    <s v="TM Ms Phương"/>
    <n v="0"/>
    <m/>
    <m/>
    <s v="Done"/>
    <m/>
    <m/>
    <m/>
    <s v="Phòng thi số 24"/>
    <x v="0"/>
    <x v="0"/>
    <x v="0"/>
    <x v="23"/>
  </r>
  <r>
    <n v="716"/>
    <n v="25"/>
    <s v="Hồ Duy"/>
    <s v="Lâm"/>
    <n v="31"/>
    <n v="8"/>
    <n v="2006"/>
    <d v="2006-08-31T00:00:00"/>
    <n v="71154599"/>
    <s v="6A8"/>
    <s v="6"/>
    <s v="Nguyễn Tất Thành"/>
    <s v="Cầu Giấy"/>
    <s v="Hà Nội"/>
    <s v="Trần Minh Thu"/>
    <s v="ttthu@unishanoi.org"/>
    <m/>
    <s v="0989868558"/>
    <s v="đặc cách đã đký"/>
    <m/>
    <d v="2017-12-11T00:00:00"/>
    <m/>
    <m/>
    <m/>
    <d v="2017-12-05T00:00:00"/>
    <s v="TM Ms Phương"/>
    <n v="0"/>
    <m/>
    <m/>
    <s v="Done"/>
    <m/>
    <m/>
    <m/>
    <s v="Phòng thi số 24"/>
    <x v="0"/>
    <x v="0"/>
    <x v="0"/>
    <x v="23"/>
  </r>
  <r>
    <n v="717"/>
    <n v="26"/>
    <s v="Lâm Tuấn"/>
    <s v="Mạnh"/>
    <n v="8"/>
    <n v="7"/>
    <n v="2006"/>
    <d v="2006-07-08T00:00:00"/>
    <n v="71116484"/>
    <s v="6A8"/>
    <n v="6"/>
    <s v="Nguyễn Tất Thành"/>
    <s v="Cầu Giấy"/>
    <s v="Hà Nội"/>
    <s v="Dương Thị Kim Thoa"/>
    <s v="duongman70cd@gmail.com"/>
    <m/>
    <s v="0912115861"/>
    <n v="54"/>
    <m/>
    <d v="2017-12-11T00:00:00"/>
    <m/>
    <m/>
    <m/>
    <d v="2017-12-05T00:00:00"/>
    <s v="TM Ms Phương"/>
    <n v="0"/>
    <m/>
    <m/>
    <s v="Done"/>
    <m/>
    <m/>
    <m/>
    <s v="Phòng thi số 24"/>
    <x v="0"/>
    <x v="0"/>
    <x v="0"/>
    <x v="23"/>
  </r>
  <r>
    <n v="718"/>
    <n v="27"/>
    <s v="Lưu Hồng"/>
    <s v="Minh"/>
    <n v="25"/>
    <n v="12"/>
    <n v="2006"/>
    <d v="2006-12-25T00:00:00"/>
    <n v="71154758"/>
    <s v="6A8"/>
    <s v="6"/>
    <s v="Nguyễn Tất Thành"/>
    <s v="Cầu Giấy"/>
    <s v="Hà Nội"/>
    <s v="Nguyễn thị Thu Hường"/>
    <m/>
    <s v="Mỹ Đình, Từ Liêm, Hà Nội"/>
    <s v="0948132115"/>
    <s v="đặc cách đã đký"/>
    <m/>
    <d v="2017-12-11T00:00:00"/>
    <m/>
    <m/>
    <m/>
    <d v="2017-12-05T00:00:00"/>
    <s v="TM Ms Phương"/>
    <n v="0"/>
    <m/>
    <m/>
    <s v="Done"/>
    <m/>
    <m/>
    <m/>
    <s v="Phòng thi số 24"/>
    <x v="0"/>
    <x v="0"/>
    <x v="0"/>
    <x v="23"/>
  </r>
  <r>
    <n v="719"/>
    <n v="28"/>
    <s v="Nguyễn Cảnh"/>
    <s v="Hà"/>
    <n v="2"/>
    <n v="9"/>
    <n v="2006"/>
    <d v="2006-09-02T00:00:00"/>
    <n v="71116486"/>
    <s v="6A8"/>
    <n v="6"/>
    <s v="Nguyễn Tất Thành"/>
    <s v="Cầu Giấy"/>
    <s v="Hà Nội"/>
    <s v="Đào Thị Xoan"/>
    <s v="tinh.nguyencanh@gmail.com"/>
    <m/>
    <s v="0903412278"/>
    <n v="71"/>
    <m/>
    <d v="2017-11-28T00:00:00"/>
    <m/>
    <m/>
    <m/>
    <d v="2017-11-28T00:00:00"/>
    <s v="CK"/>
    <s v="K 990017112835485 BO-dao thi xoan FO-19910000063506 cong ty co phan iig viet nam DTLS-0903412278 nguyen canh van ha 71116 486 truong ptcs va ptth nguyen tat thanh ha noi Bank Charge .00 VAT ."/>
    <m/>
    <m/>
    <s v="Done"/>
    <m/>
    <d v="2017-11-29T00:00:00"/>
    <m/>
    <s v="Phòng thi số 24"/>
    <x v="0"/>
    <x v="0"/>
    <x v="0"/>
    <x v="23"/>
  </r>
  <r>
    <n v="720"/>
    <n v="29"/>
    <s v="Nguyễn Phú Hải"/>
    <s v="Nam"/>
    <n v="13"/>
    <n v="2"/>
    <n v="2006"/>
    <d v="2006-02-13T00:00:00"/>
    <n v="71155482"/>
    <s v="6A8"/>
    <s v="6"/>
    <s v="Nguyễn Tất Thành"/>
    <s v="Cầu Giấy"/>
    <s v="Hà Nội"/>
    <s v="Trịnh Hải Yến"/>
    <s v="haiyen.trinh291@gamil.com"/>
    <m/>
    <s v="0904900000"/>
    <s v="đặc cách đã đký"/>
    <m/>
    <d v="2017-12-11T00:00:00"/>
    <m/>
    <m/>
    <m/>
    <d v="2017-12-05T00:00:00"/>
    <s v="TM Ms Phương"/>
    <n v="0"/>
    <s v="Cập nhật trường, lớp"/>
    <m/>
    <s v="Done"/>
    <m/>
    <m/>
    <m/>
    <s v="Phòng thi số 24"/>
    <x v="0"/>
    <x v="0"/>
    <x v="0"/>
    <x v="23"/>
  </r>
  <r>
    <n v="721"/>
    <n v="30"/>
    <s v="Nguyễn Tuấn"/>
    <s v="Long"/>
    <n v="26"/>
    <n v="11"/>
    <n v="2006"/>
    <d v="2006-11-26T00:00:00"/>
    <n v="71155484"/>
    <s v="6A8"/>
    <s v="6"/>
    <s v="Nguyễn Tất Thành"/>
    <s v="Cầu Giấy"/>
    <s v="Hà Nội"/>
    <s v="Vũ Thị Xuân Thu"/>
    <s v="xthu53@yahoo.com"/>
    <m/>
    <s v="0904222747"/>
    <s v="đặc cách đã đký"/>
    <m/>
    <d v="2017-12-11T00:00:00"/>
    <m/>
    <m/>
    <m/>
    <d v="2017-12-05T00:00:00"/>
    <s v="TM Ms Phương"/>
    <n v="0"/>
    <s v="Cập nhật trường, lớp"/>
    <m/>
    <s v="Done"/>
    <m/>
    <m/>
    <m/>
    <s v="Phòng thi số 24"/>
    <x v="0"/>
    <x v="0"/>
    <x v="0"/>
    <x v="23"/>
  </r>
  <r>
    <n v="722"/>
    <n v="1"/>
    <s v="Thiều Quang"/>
    <s v="Thái"/>
    <n v="5"/>
    <n v="6"/>
    <n v="2006"/>
    <d v="2006-06-05T00:00:00"/>
    <n v="71156726"/>
    <s v="6A8"/>
    <n v="5"/>
    <s v="Nguyễn Tất Thành"/>
    <s v="Cầu Giấy"/>
    <s v="Hà Nội"/>
    <s v="Đặng Thị Hương Giang"/>
    <s v="giangriverside@gmail.com"/>
    <m/>
    <s v="0916542624"/>
    <s v="đặc cách đã đký"/>
    <m/>
    <d v="2017-12-07T00:00:00"/>
    <m/>
    <m/>
    <m/>
    <d v="2017-12-04T00:00:00"/>
    <s v="TM GVM"/>
    <n v="0"/>
    <n v="0"/>
    <m/>
    <s v="Done"/>
    <m/>
    <m/>
    <m/>
    <s v="Phòng thi số 25"/>
    <x v="0"/>
    <x v="0"/>
    <x v="0"/>
    <x v="24"/>
  </r>
  <r>
    <n v="723"/>
    <n v="2"/>
    <s v="Tô Nguyễn Thiện"/>
    <s v="Ân"/>
    <n v="19"/>
    <n v="11"/>
    <n v="2006"/>
    <d v="2006-11-19T00:00:00"/>
    <n v="71155536"/>
    <s v="6A8"/>
    <s v="6"/>
    <s v="Nguyễn Tất Thành"/>
    <s v="Cầu Giấy"/>
    <s v="Hà Nội"/>
    <s v="Nguyễn Thị Thanh Thủy"/>
    <s v="thuy.ars80@yahoo.com.vn"/>
    <s v="Mễ Trì - Nam Từ Liêm"/>
    <s v="0915332488"/>
    <s v="đặc cách đã đký"/>
    <m/>
    <d v="2017-12-11T00:00:00"/>
    <m/>
    <m/>
    <m/>
    <d v="2017-12-05T00:00:00"/>
    <s v="TM Ms Phương"/>
    <n v="0"/>
    <s v="Cập nhật trường, lớp"/>
    <m/>
    <s v="Done"/>
    <m/>
    <m/>
    <m/>
    <s v="Phòng thi số 25"/>
    <x v="0"/>
    <x v="0"/>
    <x v="0"/>
    <x v="24"/>
  </r>
  <r>
    <n v="724"/>
    <n v="3"/>
    <s v="Vũ"/>
    <s v="Khải"/>
    <n v="22"/>
    <n v="2"/>
    <n v="2006"/>
    <d v="2006-02-22T00:00:00"/>
    <n v="71155719"/>
    <s v="6A8"/>
    <s v="6"/>
    <s v="Nguyễn Tất Thành"/>
    <s v="Cầu Giấy"/>
    <s v="Hà Nội"/>
    <s v="Đỗ Thị hồng Vân"/>
    <s v="brightcloud96@yahoo.com"/>
    <m/>
    <s v="0988833373"/>
    <s v="đặc cách đã đký"/>
    <m/>
    <d v="2017-12-11T00:00:00"/>
    <m/>
    <m/>
    <m/>
    <d v="2017-12-05T00:00:00"/>
    <s v="TM Ms Phương"/>
    <n v="0"/>
    <m/>
    <m/>
    <s v="Done"/>
    <m/>
    <m/>
    <m/>
    <s v="Phòng thi số 25"/>
    <x v="0"/>
    <x v="0"/>
    <x v="0"/>
    <x v="24"/>
  </r>
  <r>
    <n v="725"/>
    <n v="4"/>
    <s v="Bạch Ngọc Lan"/>
    <s v="Hương"/>
    <n v="24"/>
    <n v="12"/>
    <n v="2005"/>
    <d v="2005-12-24T00:00:00"/>
    <n v="71116491"/>
    <s v="7A1"/>
    <n v="7"/>
    <s v="Nguyễn Tất Thành"/>
    <s v="Cầu Giấy"/>
    <s v="Hà Nội"/>
    <s v="Trần Thị Tố Lan"/>
    <s v="tranthitolan@hus.edu.vn"/>
    <m/>
    <s v="0967291528"/>
    <n v="52"/>
    <m/>
    <d v="2017-12-11T00:00:00"/>
    <m/>
    <m/>
    <m/>
    <d v="2017-12-05T00:00:00"/>
    <s v="TM Ms Phương"/>
    <n v="0"/>
    <m/>
    <m/>
    <s v="Done"/>
    <n v="71154075"/>
    <m/>
    <m/>
    <s v="Phòng thi số 25"/>
    <x v="0"/>
    <x v="0"/>
    <x v="0"/>
    <x v="24"/>
  </r>
  <r>
    <n v="726"/>
    <n v="5"/>
    <s v="Đỗ Đình Quốc"/>
    <s v="Bảo"/>
    <n v="2"/>
    <n v="10"/>
    <n v="2005"/>
    <d v="2005-10-02T00:00:00"/>
    <n v="71116492"/>
    <s v="7A1"/>
    <n v="7"/>
    <s v="Nguyễn Tất Thành"/>
    <s v="Cầu Giấy"/>
    <s v="Hà Nội"/>
    <s v="Vũ Thùy Linh"/>
    <s v="vtlinhhanoimetro@gmail.com"/>
    <m/>
    <s v="0912009726"/>
    <n v="61"/>
    <m/>
    <d v="2017-12-11T00:00:00"/>
    <m/>
    <m/>
    <m/>
    <d v="2017-12-05T00:00:00"/>
    <s v="TM Ms Phương"/>
    <n v="0"/>
    <m/>
    <m/>
    <s v="Done"/>
    <n v="71154076"/>
    <m/>
    <m/>
    <s v="Phòng thi số 25"/>
    <x v="0"/>
    <x v="0"/>
    <x v="0"/>
    <x v="24"/>
  </r>
  <r>
    <n v="727"/>
    <n v="6"/>
    <s v="Đỗ Đức"/>
    <s v="Huy"/>
    <n v="6"/>
    <n v="1"/>
    <n v="2004"/>
    <d v="2004-01-06T00:00:00"/>
    <n v="71151818"/>
    <s v="7A1"/>
    <n v="7"/>
    <s v="Nguyễn Tất Thành"/>
    <s v="Cầu Giấy"/>
    <s v="Hà Nội"/>
    <s v="Nguyễn Thị Thúy Vân"/>
    <s v="thuyvannguyen@gmail.com"/>
    <m/>
    <s v="0983581074"/>
    <s v="Chưa đăng ký (TT từ 2016-2017 hoặc từ 2015-2016)"/>
    <m/>
    <m/>
    <m/>
    <m/>
    <m/>
    <d v="2017-10-23T00:00:00"/>
    <s v="CK"/>
    <s v="E 990017102321995 BO-NGUYEN THI THUY VAN FO-19910000063506 CONG TY CO PHAN IIG VIET NAM DTLS-0983581074-DO DUC HUY-71151818-LOP8 A4THCS NGUYEN TAT THANH-HN Bank Charge .00 VAT .00"/>
    <m/>
    <d v="2017-10-23T00:00:00"/>
    <s v="Done"/>
    <m/>
    <m/>
    <m/>
    <s v="Phòng thi số 25"/>
    <x v="0"/>
    <x v="0"/>
    <x v="0"/>
    <x v="24"/>
  </r>
  <r>
    <n v="728"/>
    <n v="7"/>
    <s v="Lê Quang"/>
    <s v="Minh"/>
    <n v="23"/>
    <n v="9"/>
    <n v="2005"/>
    <d v="2005-09-23T00:00:00"/>
    <n v="71116493"/>
    <s v="7A1"/>
    <n v="7"/>
    <s v="Nguyễn Tất Thành"/>
    <s v="Cầu Giấy"/>
    <s v="Hà Nội"/>
    <s v="Lê Văn Lương"/>
    <s v="lvluong123@gmail.com"/>
    <m/>
    <s v="0911533856"/>
    <n v="77"/>
    <m/>
    <d v="2017-12-11T00:00:00"/>
    <m/>
    <m/>
    <m/>
    <d v="2017-12-05T00:00:00"/>
    <s v="TM Ms Phương"/>
    <n v="0"/>
    <m/>
    <m/>
    <s v="Done"/>
    <n v="71154078"/>
    <m/>
    <m/>
    <s v="Phòng thi số 25"/>
    <x v="0"/>
    <x v="0"/>
    <x v="0"/>
    <x v="24"/>
  </r>
  <r>
    <n v="729"/>
    <n v="8"/>
    <s v="Nguyễn Mai"/>
    <s v="Phương"/>
    <n v="24"/>
    <n v="11"/>
    <n v="2005"/>
    <d v="2005-11-24T00:00:00"/>
    <n v="71116496"/>
    <s v="7A1"/>
    <n v="7"/>
    <s v="Nguyễn Tất Thành"/>
    <s v="Cầu Giấy"/>
    <s v="Hà Nội"/>
    <s v="Vũ Thị Dinh"/>
    <s v="namanh@gmail.com"/>
    <m/>
    <s v="0989194690"/>
    <n v="55"/>
    <d v="2017-11-01T00:00:00"/>
    <d v="2017-11-03T00:00:00"/>
    <d v="2017-11-03T00:00:00"/>
    <s v="Kế toán"/>
    <m/>
    <d v="2017-11-01T00:00:00"/>
    <s v="CK"/>
    <s v="Tfr Ac: 22010000757178 0989194690 Nguyen Mai Phuong SBD 71116496 THCS Nguyen Tat Thanh Cau Giay Ha Noi VU THI DINH"/>
    <m/>
    <d v="2017-11-04T00:00:00"/>
    <s v="Done"/>
    <n v="71154080"/>
    <m/>
    <m/>
    <s v="Phòng thi số 25"/>
    <x v="0"/>
    <x v="0"/>
    <x v="0"/>
    <x v="24"/>
  </r>
  <r>
    <n v="730"/>
    <n v="9"/>
    <s v="Nguyễn Mạnh"/>
    <s v="Quân"/>
    <n v="17"/>
    <n v="11"/>
    <n v="2005"/>
    <d v="2005-11-17T00:00:00"/>
    <n v="71116497"/>
    <s v="7A1"/>
    <n v="7"/>
    <s v="Nguyễn Tất Thành"/>
    <s v="Cầu Giấy"/>
    <s v="Hà Nội"/>
    <s v="Nguyễn Thị Hương"/>
    <s v="nguyenhuong@moet.deu.vn"/>
    <m/>
    <s v="0939412888"/>
    <n v="79"/>
    <m/>
    <d v="2017-12-11T00:00:00"/>
    <m/>
    <m/>
    <m/>
    <d v="2017-12-05T00:00:00"/>
    <s v="TM Ms Phương"/>
    <n v="0"/>
    <m/>
    <m/>
    <s v="Done"/>
    <m/>
    <m/>
    <m/>
    <s v="Phòng thi số 25"/>
    <x v="0"/>
    <x v="0"/>
    <x v="0"/>
    <x v="24"/>
  </r>
  <r>
    <n v="731"/>
    <n v="10"/>
    <s v="Trần Công"/>
    <s v="Thành"/>
    <n v="5"/>
    <n v="1"/>
    <n v="2005"/>
    <d v="2005-01-05T00:00:00"/>
    <n v="71154181"/>
    <s v="7A1"/>
    <n v="7"/>
    <s v="Nguyễn Tất Thành"/>
    <s v="Cầu Giấy"/>
    <s v="Hà Nội"/>
    <m/>
    <s v="congthu.1968@gmail.com"/>
    <m/>
    <s v="0982851968"/>
    <s v="đặc cách đã đký"/>
    <d v="2017-11-10T00:00:00"/>
    <d v="2017-11-11T00:00:00"/>
    <d v="2017-11-11T00:00:00"/>
    <s v="KT"/>
    <d v="2017-11-10T00:00:00"/>
    <d v="2017-11-10T00:00:00"/>
    <s v="CK"/>
    <s v="0982851968-TRAN CONG THANH-61155086-TRUONG THCS NGUYEN TAT THANH-HA NOI"/>
    <m/>
    <m/>
    <s v="Done"/>
    <m/>
    <d v="2017-11-13T00:00:00"/>
    <m/>
    <s v="Phòng thi số 25"/>
    <x v="0"/>
    <x v="0"/>
    <x v="0"/>
    <x v="24"/>
  </r>
  <r>
    <n v="732"/>
    <n v="11"/>
    <s v="Đàm Tiến"/>
    <s v="Anh"/>
    <n v="9"/>
    <n v="9"/>
    <n v="2005"/>
    <d v="2005-09-09T00:00:00"/>
    <n v="71116502"/>
    <s v="7A2"/>
    <n v="7"/>
    <s v="Nguyễn Tất Thành"/>
    <s v="Cầu Giấy"/>
    <s v="Hà Nội"/>
    <s v="Đỗ Thị Phương Lan"/>
    <s v="damtienanh0909@gmail.com"/>
    <m/>
    <s v="0915085569"/>
    <n v="74"/>
    <m/>
    <d v="2017-12-11T00:00:00"/>
    <m/>
    <m/>
    <m/>
    <d v="2017-12-05T00:00:00"/>
    <s v="TM Ms Phương"/>
    <n v="0"/>
    <m/>
    <m/>
    <s v="Done"/>
    <m/>
    <m/>
    <m/>
    <s v="Phòng thi số 25"/>
    <x v="0"/>
    <x v="0"/>
    <x v="0"/>
    <x v="24"/>
  </r>
  <r>
    <n v="733"/>
    <n v="12"/>
    <s v="Đặng Thùy"/>
    <s v="Linh"/>
    <n v="28"/>
    <n v="5"/>
    <n v="2005"/>
    <d v="2005-05-28T00:00:00"/>
    <n v="71116504"/>
    <s v="7A2"/>
    <n v="7"/>
    <s v="Nguyễn Tất Thành"/>
    <s v="Cầu Giấy"/>
    <s v="Hà Nội"/>
    <s v="Đặng Trọng Cường"/>
    <m/>
    <m/>
    <s v="0936862729"/>
    <n v="52"/>
    <m/>
    <d v="2017-12-11T00:00:00"/>
    <m/>
    <m/>
    <m/>
    <d v="2017-12-05T00:00:00"/>
    <s v="TM Ms Phương"/>
    <n v="0"/>
    <m/>
    <m/>
    <s v="Done"/>
    <n v="71153389"/>
    <m/>
    <m/>
    <s v="Phòng thi số 25"/>
    <x v="0"/>
    <x v="0"/>
    <x v="0"/>
    <x v="24"/>
  </r>
  <r>
    <n v="734"/>
    <n v="13"/>
    <s v="Đỗ Ngọc"/>
    <s v="Giang"/>
    <n v="26"/>
    <n v="3"/>
    <n v="2005"/>
    <d v="2005-03-26T00:00:00"/>
    <n v="71116506"/>
    <s v="7A2"/>
    <n v="7"/>
    <s v="Nguyễn Tất Thành"/>
    <s v="Cầu Giấy"/>
    <s v="Hà Nội"/>
    <s v="Bùi Thanh Tâm"/>
    <s v="buithanhtam1976@yahoo.com"/>
    <m/>
    <s v="0983379324"/>
    <n v="64"/>
    <m/>
    <d v="2017-12-11T00:00:00"/>
    <m/>
    <m/>
    <m/>
    <d v="2017-12-05T00:00:00"/>
    <s v="TM Ms Phương"/>
    <n v="0"/>
    <m/>
    <m/>
    <s v="Done"/>
    <n v="71158242"/>
    <m/>
    <m/>
    <s v="Phòng thi số 25"/>
    <x v="0"/>
    <x v="0"/>
    <x v="0"/>
    <x v="24"/>
  </r>
  <r>
    <n v="735"/>
    <n v="14"/>
    <s v="Nguyễn Liêm"/>
    <s v="Vĩnh"/>
    <n v="28"/>
    <n v="2"/>
    <n v="2005"/>
    <d v="2005-02-28T00:00:00"/>
    <n v="71116516"/>
    <s v="7A2"/>
    <n v="7"/>
    <s v="Nguyễn Tất Thành"/>
    <s v="Cầu Giấy"/>
    <s v="Hà Nội"/>
    <s v="Nguyễn Thúy Nga"/>
    <s v="nchilan@yahoo.com.vn"/>
    <m/>
    <s v="0983090679"/>
    <n v="71"/>
    <m/>
    <d v="2017-12-11T00:00:00"/>
    <m/>
    <m/>
    <m/>
    <d v="2017-12-05T00:00:00"/>
    <s v="TM Ms Phương"/>
    <n v="0"/>
    <m/>
    <m/>
    <s v="Done"/>
    <m/>
    <m/>
    <m/>
    <s v="Phòng thi số 25"/>
    <x v="0"/>
    <x v="0"/>
    <x v="0"/>
    <x v="24"/>
  </r>
  <r>
    <n v="736"/>
    <n v="15"/>
    <s v="Nguyễn Thanh"/>
    <s v="Hà"/>
    <n v="6"/>
    <n v="12"/>
    <n v="2005"/>
    <d v="2005-12-06T00:00:00"/>
    <n v="71116520"/>
    <s v="7A2"/>
    <n v="7"/>
    <s v="Nguyễn Tất Thành"/>
    <s v="Cầu Giấy"/>
    <s v="Hà Nội"/>
    <s v="Nguyễn Khánh Nguyên"/>
    <s v="nguyennk@vefac.vn"/>
    <m/>
    <s v="0904129711"/>
    <n v="65"/>
    <m/>
    <d v="2017-12-11T00:00:00"/>
    <m/>
    <m/>
    <m/>
    <d v="2017-12-05T00:00:00"/>
    <s v="TM Ms Phương"/>
    <n v="0"/>
    <m/>
    <m/>
    <s v="Done"/>
    <m/>
    <m/>
    <m/>
    <s v="Phòng thi số 25"/>
    <x v="0"/>
    <x v="0"/>
    <x v="0"/>
    <x v="24"/>
  </r>
  <r>
    <n v="737"/>
    <n v="16"/>
    <s v="Nguyễn Trà"/>
    <s v="My"/>
    <n v="22"/>
    <n v="6"/>
    <n v="2005"/>
    <d v="2005-06-22T00:00:00"/>
    <n v="71116522"/>
    <s v="7A2"/>
    <n v="7"/>
    <s v="Nguyễn Tất Thành"/>
    <s v="Cầu Giấy"/>
    <s v="Hà Nội"/>
    <s v="Phạm Thị An"/>
    <s v="nguyentramy2206@gmail.com"/>
    <m/>
    <s v="01266037505"/>
    <n v="73"/>
    <m/>
    <d v="2017-12-11T00:00:00"/>
    <m/>
    <m/>
    <m/>
    <d v="2017-12-05T00:00:00"/>
    <s v="TM Ms Phương"/>
    <n v="0"/>
    <m/>
    <m/>
    <s v="Done"/>
    <m/>
    <m/>
    <m/>
    <s v="Phòng thi số 25"/>
    <x v="0"/>
    <x v="0"/>
    <x v="0"/>
    <x v="24"/>
  </r>
  <r>
    <n v="738"/>
    <n v="17"/>
    <s v="Phạm Hương"/>
    <s v="Trà"/>
    <n v="7"/>
    <n v="4"/>
    <n v="2005"/>
    <d v="2005-04-07T00:00:00"/>
    <n v="71116527"/>
    <s v="7A2"/>
    <n v="7"/>
    <s v="Nguyễn Tất Thành"/>
    <s v="Cầu Giấy"/>
    <s v="Hà Nội"/>
    <s v="Đỗ Thị Mai Hương"/>
    <s v="huonginserimex@gmail.com"/>
    <m/>
    <s v="0903407035"/>
    <n v="83"/>
    <m/>
    <d v="2017-12-11T00:00:00"/>
    <m/>
    <m/>
    <m/>
    <d v="2017-12-05T00:00:00"/>
    <s v="TM Ms Phương"/>
    <n v="0"/>
    <m/>
    <m/>
    <s v="Done"/>
    <n v="71154098"/>
    <m/>
    <m/>
    <s v="Phòng thi số 25"/>
    <x v="0"/>
    <x v="0"/>
    <x v="0"/>
    <x v="24"/>
  </r>
  <r>
    <n v="739"/>
    <n v="18"/>
    <s v="Thái Hồng"/>
    <s v="Minh"/>
    <n v="30"/>
    <n v="10"/>
    <n v="2005"/>
    <d v="2005-10-30T00:00:00"/>
    <n v="71116532"/>
    <s v="7A2"/>
    <n v="7"/>
    <s v="Nguyễn Tất Thành"/>
    <s v="Cầu Giấy"/>
    <s v="Hà Nội"/>
    <s v="Hồ Thị Hoài Thu"/>
    <s v="hohoaithu@gmail.com"/>
    <m/>
    <s v="0912431666"/>
    <n v="52"/>
    <m/>
    <d v="2017-12-11T00:00:00"/>
    <m/>
    <m/>
    <m/>
    <d v="2017-12-05T00:00:00"/>
    <s v="TM Ms Phương"/>
    <n v="0"/>
    <m/>
    <m/>
    <s v="Done"/>
    <m/>
    <m/>
    <m/>
    <s v="Phòng thi số 25"/>
    <x v="0"/>
    <x v="0"/>
    <x v="0"/>
    <x v="24"/>
  </r>
  <r>
    <n v="740"/>
    <n v="19"/>
    <s v="Trần Hoàng"/>
    <s v="Anh"/>
    <n v="20"/>
    <n v="11"/>
    <n v="2005"/>
    <d v="2005-11-20T00:00:00"/>
    <n v="71116534"/>
    <s v="7A2"/>
    <n v="7"/>
    <s v="Nguyễn Tất Thành"/>
    <s v="Cầu Giấy"/>
    <s v="Hà Nội"/>
    <s v="Trần Đăng Ninh"/>
    <s v="trandangninh1976@gmail.com"/>
    <m/>
    <s v="0989195419"/>
    <n v="54"/>
    <m/>
    <d v="2017-12-11T00:00:00"/>
    <m/>
    <m/>
    <m/>
    <d v="2017-12-05T00:00:00"/>
    <s v="TM Ms Phương"/>
    <n v="0"/>
    <m/>
    <m/>
    <s v="Done"/>
    <n v="71154226"/>
    <m/>
    <m/>
    <s v="Phòng thi số 25"/>
    <x v="0"/>
    <x v="0"/>
    <x v="0"/>
    <x v="24"/>
  </r>
  <r>
    <n v="741"/>
    <n v="20"/>
    <s v="Đỗ Lan"/>
    <s v="Phương"/>
    <n v="28"/>
    <n v="3"/>
    <n v="2005"/>
    <d v="2005-03-28T00:00:00"/>
    <n v="71116542"/>
    <s v="7A3"/>
    <n v="7"/>
    <s v="Nguyễn Tất Thành"/>
    <s v="Cầu Giấy"/>
    <s v="Hà Nội"/>
    <s v="Đỗ Lan Anh"/>
    <s v="anhdl2605@gmail.com"/>
    <m/>
    <s v="0989099169"/>
    <n v="58"/>
    <m/>
    <d v="2017-12-11T00:00:00"/>
    <m/>
    <m/>
    <m/>
    <d v="2017-12-05T00:00:00"/>
    <s v="TM Ms Phương"/>
    <n v="0"/>
    <m/>
    <m/>
    <s v="Done"/>
    <n v="71154106"/>
    <m/>
    <m/>
    <s v="Phòng thi số 25"/>
    <x v="0"/>
    <x v="0"/>
    <x v="0"/>
    <x v="24"/>
  </r>
  <r>
    <n v="742"/>
    <n v="21"/>
    <s v="Nguyễn Phan Nhật"/>
    <s v="Minh"/>
    <n v="26"/>
    <n v="1"/>
    <n v="2005"/>
    <d v="2005-01-26T00:00:00"/>
    <n v="71116546"/>
    <s v="7A3"/>
    <n v="7"/>
    <s v="Nguyễn Tất Thành"/>
    <s v="Cầu Giấy"/>
    <s v="Hà Nội"/>
    <s v="Phan Thị Thanh Huyền"/>
    <s v="huyenphan79@gmail.com"/>
    <m/>
    <s v="0982731979"/>
    <n v="61"/>
    <m/>
    <d v="2017-12-11T00:00:00"/>
    <m/>
    <m/>
    <m/>
    <d v="2017-12-05T00:00:00"/>
    <s v="TM Ms Phương"/>
    <n v="0"/>
    <m/>
    <m/>
    <s v="Done"/>
    <n v="71154112"/>
    <m/>
    <m/>
    <s v="Phòng thi số 25"/>
    <x v="0"/>
    <x v="0"/>
    <x v="0"/>
    <x v="24"/>
  </r>
  <r>
    <n v="743"/>
    <n v="22"/>
    <s v="Nguyễn Trung"/>
    <s v="Đức"/>
    <n v="31"/>
    <n v="8"/>
    <n v="2005"/>
    <d v="2005-08-31T00:00:00"/>
    <n v="71154114"/>
    <s v="7A3"/>
    <s v="7"/>
    <s v="Nguyễn Tất Thành"/>
    <s v="Cầu Giấy"/>
    <s v="Hà Nội"/>
    <m/>
    <m/>
    <m/>
    <m/>
    <s v="đặc cách đã đký"/>
    <m/>
    <d v="2017-12-11T00:00:00"/>
    <m/>
    <m/>
    <m/>
    <d v="2017-12-05T00:00:00"/>
    <s v="TM Ms Phương"/>
    <n v="0"/>
    <m/>
    <m/>
    <s v="Done"/>
    <m/>
    <m/>
    <m/>
    <s v="Phòng thi số 25"/>
    <x v="0"/>
    <x v="0"/>
    <x v="0"/>
    <x v="24"/>
  </r>
  <r>
    <n v="744"/>
    <n v="23"/>
    <s v="Phan Thanh"/>
    <s v="Huyền"/>
    <n v="28"/>
    <n v="8"/>
    <n v="2005"/>
    <d v="2005-08-28T00:00:00"/>
    <n v="71116549"/>
    <s v="7A3"/>
    <n v="7"/>
    <s v="Nguyễn Tất Thành"/>
    <s v="Cầu Giấy"/>
    <s v="Hà Nội"/>
    <s v="Bùi Thanh Tâm"/>
    <s v="thuyennphann28@gmail.com"/>
    <m/>
    <s v="01678994582"/>
    <n v="63"/>
    <m/>
    <d v="2017-12-11T00:00:00"/>
    <m/>
    <m/>
    <m/>
    <d v="2017-12-05T00:00:00"/>
    <s v="TM Ms Phương"/>
    <n v="0"/>
    <m/>
    <m/>
    <s v="Done"/>
    <n v="71154119"/>
    <m/>
    <m/>
    <s v="Phòng thi số 25"/>
    <x v="0"/>
    <x v="0"/>
    <x v="0"/>
    <x v="24"/>
  </r>
  <r>
    <n v="745"/>
    <n v="24"/>
    <s v="Bùi Phương"/>
    <s v="Mai"/>
    <n v="4"/>
    <n v="1"/>
    <n v="2004"/>
    <d v="2004-01-04T00:00:00"/>
    <n v="71151742"/>
    <s v="7A4"/>
    <n v="7"/>
    <s v="Nguyễn Tất Thành"/>
    <s v="Cầu Giấy"/>
    <s v="Hà Nội"/>
    <s v="Tạ Thị Xuân"/>
    <s v="sonxuan1998@gmail.com"/>
    <m/>
    <s v="0989382774"/>
    <s v="đặc cách đã đký"/>
    <d v="2017-11-14T00:00:00"/>
    <d v="2017-11-14T00:00:00"/>
    <d v="2017-11-14T00:00:00"/>
    <s v="KT"/>
    <d v="2017-11-14T00:00:00"/>
    <d v="2017-11-13T00:00:00"/>
    <s v="CK"/>
    <s v="Tfr Ac: 21710000217766 TA THI XUAN 0989382774 Bui Phuong Mai 71151742 THCS Nguyen Tat Thanh Ha Noi"/>
    <m/>
    <d v="2017-11-15T00:00:00"/>
    <s v="Done"/>
    <m/>
    <d v="2017-11-16T00:00:00"/>
    <m/>
    <s v="Phòng thi số 25"/>
    <x v="0"/>
    <x v="0"/>
    <x v="0"/>
    <x v="24"/>
  </r>
  <r>
    <n v="746"/>
    <n v="25"/>
    <s v="Nguyễn Cẩm"/>
    <s v="Linh"/>
    <n v="11"/>
    <n v="5"/>
    <n v="2005"/>
    <d v="2005-05-11T00:00:00"/>
    <n v="71116554"/>
    <s v="7A4"/>
    <n v="7"/>
    <s v="Nguyễn Tất Thành"/>
    <s v="Cầu Giấy"/>
    <s v="Hà Nội"/>
    <s v="Hoàng Vân Hà"/>
    <s v="nclinh1105@gmail.com"/>
    <m/>
    <s v="0989191454"/>
    <n v="94"/>
    <m/>
    <d v="2017-12-01T00:00:00"/>
    <m/>
    <m/>
    <m/>
    <d v="2017-11-30T00:00:00"/>
    <s v="CK"/>
    <s v="Tfr Ac: 22010000338759 0989191454 NGUYEN CAM LINH 71116554 THCS THPT NGUYEN TAT THANH HA NOI-HOANG VAN HA"/>
    <n v="0"/>
    <m/>
    <s v="Done"/>
    <n v="71154139"/>
    <d v="2017-12-02T00:00:00"/>
    <m/>
    <s v="Phòng thi số 25"/>
    <x v="0"/>
    <x v="0"/>
    <x v="0"/>
    <x v="24"/>
  </r>
  <r>
    <n v="747"/>
    <n v="26"/>
    <s v="Nguyễn Hải"/>
    <s v="An"/>
    <n v="13"/>
    <n v="3"/>
    <n v="2004"/>
    <d v="2004-03-13T00:00:00"/>
    <n v="71151748"/>
    <s v="7A4"/>
    <n v="7"/>
    <s v="Nguyễn Tất Thành"/>
    <s v="Cầu Giấy"/>
    <s v="Hà Nội"/>
    <s v="Đoàn Thị Lý"/>
    <s v="haianh1332004@gmail.com"/>
    <m/>
    <s v="0904315995"/>
    <s v="đặc cách đã đký"/>
    <d v="2017-11-03T00:00:00"/>
    <d v="2017-11-04T00:00:00"/>
    <d v="2017-11-06T00:00:00"/>
    <s v="KT"/>
    <m/>
    <d v="2017-11-02T00:00:00"/>
    <s v="CK"/>
    <s v="TKThe :0011004288985, tai VCB. MBVCB18477987.0904315995-Nguyen Hai An-71151748-THCS Nguyen Tat Thanh -Ha Noi.CT tu 0011004288985 DA -CTLNHIDI0"/>
    <m/>
    <d v="2017-11-06T00:00:00"/>
    <s v="Done"/>
    <m/>
    <d v="2017-11-06T00:00:00"/>
    <s v="đặc cách chưa update"/>
    <s v="Phòng thi số 25"/>
    <x v="0"/>
    <x v="0"/>
    <x v="0"/>
    <x v="24"/>
  </r>
  <r>
    <n v="748"/>
    <n v="27"/>
    <s v="Nguyễn Hoàng"/>
    <s v="Ân"/>
    <n v="28"/>
    <n v="1"/>
    <n v="2005"/>
    <d v="2005-01-28T00:00:00"/>
    <n v="71116557"/>
    <s v="7A4"/>
    <n v="7"/>
    <s v="Nguyễn Tất Thành"/>
    <s v="Cầu Giấy"/>
    <s v="Hà Nội"/>
    <s v="Nguyễn Thị Thanh Hải"/>
    <s v="haintt79@gmail.com"/>
    <m/>
    <s v="0986140989"/>
    <n v="65"/>
    <m/>
    <d v="2017-11-30T00:00:00"/>
    <m/>
    <m/>
    <m/>
    <d v="2017-11-29T00:00:00"/>
    <s v="CK"/>
    <s v="990017112900620 BO-TRAN THE NU FO-19910000063506 Cong ty CP IIG VietNam DTLS-0986140989. Nguyen Hoang An. 711165 57. THCS Nguyen Tat Thanh. Ha Noi Bank Charge .00 VAT .00"/>
    <n v="0"/>
    <m/>
    <s v="Done"/>
    <m/>
    <d v="2017-12-02T00:00:00"/>
    <m/>
    <s v="Phòng thi số 25"/>
    <x v="0"/>
    <x v="0"/>
    <x v="0"/>
    <x v="24"/>
  </r>
  <r>
    <n v="749"/>
    <n v="28"/>
    <s v="Nguyễn Linh"/>
    <s v="Chi"/>
    <n v="8"/>
    <n v="1"/>
    <n v="2005"/>
    <d v="2005-01-08T00:00:00"/>
    <n v="71116558"/>
    <s v="7A4"/>
    <n v="7"/>
    <s v="Nguyễn Tất Thành"/>
    <s v="Cầu Giấy"/>
    <s v="Hà Nội"/>
    <s v="Nguyễn Tất Phong"/>
    <s v="phongtat@gmail.com"/>
    <m/>
    <s v="0904870428"/>
    <n v="77"/>
    <m/>
    <d v="2017-11-24T00:00:00"/>
    <m/>
    <m/>
    <m/>
    <d v="2017-11-24T00:00:00"/>
    <s v="CK"/>
    <s v="0904870428 NGUYEN LINH CHI 71116558 TRUONG THCS NGUYEN TAT THANH HANOI"/>
    <m/>
    <m/>
    <s v="Done"/>
    <n v="71154143"/>
    <d v="2017-11-24T00:00:00"/>
    <m/>
    <s v="Phòng thi số 25"/>
    <x v="0"/>
    <x v="0"/>
    <x v="0"/>
    <x v="24"/>
  </r>
  <r>
    <n v="750"/>
    <n v="29"/>
    <s v="Nguyễn Thị Minh"/>
    <s v="Hằng"/>
    <n v="1"/>
    <n v="11"/>
    <n v="2005"/>
    <d v="2005-11-01T00:00:00"/>
    <n v="71116561"/>
    <s v="7A4"/>
    <n v="7"/>
    <s v="Nguyễn Tất Thành"/>
    <s v="Cầu Giấy"/>
    <s v="Hà Nội"/>
    <s v="Trần Thị Hồi"/>
    <s v="hhsv2005@gmail.com"/>
    <m/>
    <s v="0979768723"/>
    <n v="98"/>
    <m/>
    <d v="2017-12-07T00:00:00"/>
    <m/>
    <m/>
    <m/>
    <d v="2017-12-04T00:00:00"/>
    <s v="TM GVM"/>
    <n v="0"/>
    <n v="0"/>
    <m/>
    <s v="Done"/>
    <n v="71154146"/>
    <m/>
    <m/>
    <s v="Phòng thi số 25"/>
    <x v="0"/>
    <x v="0"/>
    <x v="0"/>
    <x v="24"/>
  </r>
  <r>
    <n v="751"/>
    <n v="30"/>
    <s v="Nguyễn Tuấn"/>
    <s v="Bình"/>
    <n v="29"/>
    <n v="3"/>
    <n v="2005"/>
    <d v="2005-03-29T00:00:00"/>
    <n v="71116567"/>
    <s v="7A5"/>
    <n v="7"/>
    <s v="Nguyễn Tất Thành"/>
    <s v="Cầu Giấy"/>
    <s v="Hà Nội"/>
    <s v="Đinh Thị Thanh"/>
    <s v="dinhthithanhtcebtuliem@yahoo.com.vn"/>
    <m/>
    <s v="0988889259"/>
    <n v="68"/>
    <m/>
    <d v="2017-12-04T00:00:00"/>
    <m/>
    <m/>
    <m/>
    <d v="2017-12-04T00:00:00"/>
    <s v="CK "/>
    <s v="990117120410098 BO-NGUYEN TUAN TUNG FO-19910000063506 cong ty co phan IIG viet nam DTLS-REF136A17C03EQX54DQ 0988889259- NGUYEN TUAN BINH-711165 67- THCS NGUYEN TAT THANH-HA NI Bank Charge"/>
    <n v="0"/>
    <m/>
    <s v="Done"/>
    <n v="71154174"/>
    <d v="2017-12-04T00:00:00"/>
    <m/>
    <s v="Phòng thi số 25"/>
    <x v="0"/>
    <x v="0"/>
    <x v="0"/>
    <x v="24"/>
  </r>
  <r>
    <n v="752"/>
    <n v="1"/>
    <s v="Vũ Nhật"/>
    <s v="Minh"/>
    <n v="13"/>
    <n v="5"/>
    <n v="2005"/>
    <d v="2005-05-13T00:00:00"/>
    <n v="71154186"/>
    <s v="7A5"/>
    <s v="7"/>
    <s v="Nguyễn Tất Thành"/>
    <s v="Cầu Giấy"/>
    <s v="Hà Nội"/>
    <m/>
    <m/>
    <m/>
    <m/>
    <s v="đặc cách đã đký"/>
    <m/>
    <d v="2017-12-11T00:00:00"/>
    <m/>
    <m/>
    <m/>
    <d v="2017-12-05T00:00:00"/>
    <s v="TM Ms Phương"/>
    <n v="0"/>
    <m/>
    <m/>
    <s v="Done"/>
    <m/>
    <m/>
    <m/>
    <s v="Phòng thi số 26"/>
    <x v="0"/>
    <x v="0"/>
    <x v="0"/>
    <x v="25"/>
  </r>
  <r>
    <n v="753"/>
    <n v="2"/>
    <s v="Vũ Thế"/>
    <s v="Duy"/>
    <n v="2"/>
    <n v="10"/>
    <n v="2005"/>
    <d v="2005-10-02T00:00:00"/>
    <n v="71154217"/>
    <s v="7A5"/>
    <s v="7"/>
    <s v="Nguyễn Tất Thành"/>
    <s v="Cầu Giấy"/>
    <s v="Hà Nội"/>
    <m/>
    <m/>
    <m/>
    <s v="0983111278"/>
    <s v="Chưa đăng ký (TT từ 2016-2017 hoặc từ 2015-2016)"/>
    <m/>
    <d v="2017-11-30T00:00:00"/>
    <m/>
    <m/>
    <m/>
    <d v="2017-11-28T00:00:00"/>
    <s v="TM HV"/>
    <n v="0"/>
    <s v="update TT"/>
    <m/>
    <s v="Done"/>
    <m/>
    <m/>
    <m/>
    <s v="Phòng thi số 26"/>
    <x v="0"/>
    <x v="0"/>
    <x v="0"/>
    <x v="25"/>
  </r>
  <r>
    <n v="754"/>
    <n v="3"/>
    <s v="Nguyễn Hải"/>
    <s v="Nam"/>
    <n v="18"/>
    <n v="1"/>
    <n v="2004"/>
    <d v="2004-01-18T00:00:00"/>
    <n v="71151755"/>
    <s v="7A6"/>
    <n v="7"/>
    <s v="Nguyễn Tất Thành"/>
    <s v="Cầu Giấy"/>
    <s v="Hà Nội"/>
    <s v="Nguyễn Thị Quỳnh Trang"/>
    <s v="nguyentrang180104@gmail.com"/>
    <s v="Phường Cống Vị- Quận Ba Đình"/>
    <s v="0906819933"/>
    <s v="Chưa đăng ký (TT từ 2016-2017 hoặc từ 2015-2016)"/>
    <n v="71151755"/>
    <m/>
    <d v="2017-12-12T00:00:00"/>
    <m/>
    <m/>
    <m/>
    <n v="43069"/>
    <s v="CK MB"/>
    <s v="NGUYEN THI QUYNH TRANG 170000XXXXXX2861 TOEFL JUNIOR HA NO I NGUYEN HAI NAM 18.01.2004 0906819 933 PHONG GD DOI CAN. TU: NGUYEN THI QUYNH TRANG"/>
    <d v="1899-12-30T00:00:00"/>
    <m/>
    <s v="Done"/>
    <m/>
    <m/>
    <s v="Phòng thi số 26"/>
    <x v="0"/>
    <x v="0"/>
    <x v="0"/>
    <x v="25"/>
  </r>
  <r>
    <n v="755"/>
    <n v="4"/>
    <s v="Nguyễn Phương"/>
    <s v="Linh"/>
    <n v="24"/>
    <n v="3"/>
    <n v="2005"/>
    <d v="2005-03-24T00:00:00"/>
    <n v="71115607"/>
    <s v="7A6"/>
    <n v="7"/>
    <s v="Nguyễn Tất Thành"/>
    <s v="Cầu Giấy"/>
    <s v="Hà Nội"/>
    <s v="Nguyễn Ngọc Hiếu"/>
    <s v="hieu21976@gmail.com"/>
    <s v="Số 8, ngõ 409/2, Kim Mã, Ba Đình, Hà Nội"/>
    <s v="0913247699"/>
    <n v="93"/>
    <m/>
    <d v="2017-12-07T00:00:00"/>
    <m/>
    <m/>
    <m/>
    <d v="2017-12-05T00:00:00"/>
    <s v="CK"/>
    <s v="} 990017120500845 BO-NGUYEN NGOC HIEU FO-19910000063506 CONG TY CO PHAN IIG VIET NAM DTLS-0913247699 - NGUYEN PHUONG LINH - 7 1115607 - THCS NGUYEN TAT THANH - H A NOI Bank Charge .00 VAT .00"/>
    <n v="0"/>
    <m/>
    <s v="Done"/>
    <n v="71154203"/>
    <d v="2017-12-11T00:00:00"/>
    <m/>
    <s v="Phòng thi số 26"/>
    <x v="0"/>
    <x v="0"/>
    <x v="0"/>
    <x v="25"/>
  </r>
  <r>
    <n v="756"/>
    <n v="5"/>
    <s v="Nguyễn Tường Thiên"/>
    <s v="Ngân"/>
    <n v="4"/>
    <n v="9"/>
    <n v="2005"/>
    <d v="2005-09-04T00:00:00"/>
    <n v="71116586"/>
    <s v="7A6"/>
    <n v="7"/>
    <s v="Nguyễn Tất Thành"/>
    <s v="Cầu Giấy"/>
    <s v="Hà Nội"/>
    <s v="Đoàn Thị Dung"/>
    <s v="dungnganvu@gmail.com"/>
    <m/>
    <s v="0989573470"/>
    <n v="76"/>
    <m/>
    <d v="2017-11-17T00:00:00"/>
    <m/>
    <m/>
    <m/>
    <d v="2017-11-16T00:00:00"/>
    <s v="TM HV"/>
    <n v="0"/>
    <m/>
    <m/>
    <s v="Done"/>
    <n v="71154209"/>
    <m/>
    <m/>
    <s v="Phòng thi số 26"/>
    <x v="0"/>
    <x v="0"/>
    <x v="0"/>
    <x v="25"/>
  </r>
  <r>
    <n v="757"/>
    <n v="6"/>
    <s v="Lê Bảo"/>
    <s v="Ân"/>
    <n v="25"/>
    <n v="1"/>
    <n v="2004"/>
    <d v="2004-01-25T00:00:00"/>
    <n v="71116596"/>
    <s v="8A1"/>
    <n v="8"/>
    <s v="Nguyễn Tất Thành"/>
    <s v="Cầu Giấy"/>
    <s v="Hà Nội"/>
    <s v="Lương Thu Hà"/>
    <s v="haltt08@gmail.com"/>
    <m/>
    <s v="0903204797"/>
    <n v="84"/>
    <m/>
    <m/>
    <m/>
    <m/>
    <m/>
    <d v="2017-10-26T00:00:00"/>
    <s v="CK"/>
    <s v="990017102614879 BO-LUONG THI THU HA FO-19910000063506 CONG TY CO PHAN IIG VIET NAM DTLS-TC.MBVP992007.MBVCB17489503.0903204 797-Le Bao An-71116596-THCS Nguyen Tat Thanh-HN.CT tu 0021000976522 to i"/>
    <m/>
    <d v="2017-10-26T00:00:00"/>
    <s v="Done"/>
    <m/>
    <m/>
    <m/>
    <s v="Phòng thi số 26"/>
    <x v="0"/>
    <x v="0"/>
    <x v="0"/>
    <x v="25"/>
  </r>
  <r>
    <n v="758"/>
    <n v="7"/>
    <s v="Nguyễn Đình Anh"/>
    <s v="Huy"/>
    <n v="23"/>
    <n v="8"/>
    <n v="2004"/>
    <d v="2004-08-23T00:00:00"/>
    <n v="71116599"/>
    <s v="8A1"/>
    <n v="8"/>
    <s v="Nguyễn Tất Thành"/>
    <s v="Cầu Giấy"/>
    <s v="Hà Nội"/>
    <s v="Nguyễn Quách Anh"/>
    <s v="quanhanh1268@gmail.com"/>
    <m/>
    <s v="0913319492"/>
    <n v="78"/>
    <m/>
    <d v="2017-12-01T00:00:00"/>
    <m/>
    <m/>
    <m/>
    <d v="2017-11-30T00:00:00"/>
    <s v="CK"/>
    <s v="Tfr Ac: 21110000955028 0913319492 NGUYEN DINH ANH HUY 71116599 THCS NGUYEN TAT THANH HA NOI-NGUYEN QUACH ANH"/>
    <n v="0"/>
    <m/>
    <s v="Done"/>
    <n v="71151732"/>
    <d v="2017-12-02T00:00:00"/>
    <m/>
    <s v="Phòng thi số 26"/>
    <x v="0"/>
    <x v="0"/>
    <x v="0"/>
    <x v="25"/>
  </r>
  <r>
    <n v="759"/>
    <n v="8"/>
    <s v="Nguyễn Đức Nhật"/>
    <s v="Anh"/>
    <n v="9"/>
    <n v="12"/>
    <n v="2004"/>
    <d v="2004-12-09T00:00:00"/>
    <n v="71116600"/>
    <s v="8A1"/>
    <n v="8"/>
    <s v="Nguyễn Tất Thành"/>
    <s v="Cầu Giấy"/>
    <s v="Hà Nội"/>
    <s v="Nguyễn Đức Tài"/>
    <s v="taind.ttx@gmail.com"/>
    <m/>
    <s v="0968356688"/>
    <n v="76"/>
    <m/>
    <d v="2017-12-06T00:00:00"/>
    <m/>
    <m/>
    <m/>
    <d v="2017-12-04T00:00:00"/>
    <s v="CK"/>
    <s v="M 990017120431274 BO-DAO PHUONG THAO FO-19910000063506 CONG TY CO PHAN IIG VIET NAM DTLS-TC.VNCN01526.0913595555-NGUYEN DUC NHAT ANH-71116600-THCS Nguyen Tat T hanh-Ha Noi Bank Charge .00 VAT"/>
    <n v="0"/>
    <m/>
    <s v="Done"/>
    <m/>
    <d v="2017-12-07T00:00:00"/>
    <m/>
    <s v="Phòng thi số 26"/>
    <x v="0"/>
    <x v="0"/>
    <x v="0"/>
    <x v="25"/>
  </r>
  <r>
    <n v="760"/>
    <n v="9"/>
    <s v="Trần Quý"/>
    <s v="Sơn"/>
    <n v="8"/>
    <n v="2"/>
    <n v="2003"/>
    <d v="2003-02-08T00:00:00"/>
    <n v="71151769"/>
    <s v="8A1"/>
    <n v="8"/>
    <s v="Nguyễn Tất Thành"/>
    <s v="Cầu Giấy"/>
    <s v="Hà Nội"/>
    <s v="Trần Thu Hà"/>
    <s v="ttha@hnue.edu.vn"/>
    <m/>
    <s v="0914764730"/>
    <s v="Chưa đăng ký (TT từ 2016-2017 hoặc từ 2015-2016)"/>
    <m/>
    <d v="2017-11-30T00:00:00"/>
    <m/>
    <m/>
    <m/>
    <d v="2017-11-29T00:00:00"/>
    <s v="CK"/>
    <s v="B 990017112930744 BO-TRAN THU HA FO-19910000063506 CONG TY CO PHAN IIG VIET NAM DTLS-0914764730 - TRAN QUY SON 71151769 - THCS NGUYEN TAT THANH - HA NOI Bank Charge .00 VAT .00"/>
    <n v="0"/>
    <m/>
    <s v="Done"/>
    <m/>
    <d v="2017-12-02T00:00:00"/>
    <m/>
    <s v="Phòng thi số 26"/>
    <x v="0"/>
    <x v="0"/>
    <x v="0"/>
    <x v="25"/>
  </r>
  <r>
    <n v="761"/>
    <n v="10"/>
    <s v="Đỗ Thành"/>
    <s v="Nghĩa"/>
    <n v="6"/>
    <n v="5"/>
    <n v="2004"/>
    <d v="2004-05-06T00:00:00"/>
    <n v="71116617"/>
    <s v="8A2"/>
    <n v="8"/>
    <s v="Nguyễn Tất Thành"/>
    <s v="Cầu Giấy"/>
    <s v="Hà Nội"/>
    <s v="Nguyễn Mai Liên"/>
    <s v="mailien179@gmail.com"/>
    <m/>
    <s v="0912266885"/>
    <n v="97"/>
    <m/>
    <d v="2017-11-24T00:00:00"/>
    <m/>
    <m/>
    <m/>
    <d v="2017-11-23T00:00:00"/>
    <s v="CK"/>
    <s v="O 990017112301773 BO-NGUYEN MAI LIEN FO-19910000063506 CONG TY CO PHAN IIG VIET NAM DTLS-TC.VNCN02741.0912266885 - DO THANH NGHIA - 71116617 - THCS NGUYEN TAT THANH - HA NOI Bank Charge .00 V"/>
    <m/>
    <m/>
    <s v="Done"/>
    <m/>
    <d v="2017-11-24T00:00:00"/>
    <m/>
    <s v="Phòng thi số 26"/>
    <x v="0"/>
    <x v="0"/>
    <x v="0"/>
    <x v="25"/>
  </r>
  <r>
    <n v="762"/>
    <n v="11"/>
    <s v="Nguyễn Cảnh"/>
    <s v="Giang"/>
    <n v="6"/>
    <n v="9"/>
    <n v="2003"/>
    <d v="2003-09-06T00:00:00"/>
    <n v="71151770"/>
    <s v="8A2"/>
    <n v="8"/>
    <s v="Nguyễn Tất Thành"/>
    <s v="Cầu Giấy"/>
    <s v="Hà Nội"/>
    <s v="Phạm Thị Thu Hương"/>
    <s v="huongpttcbl@gmail.com"/>
    <m/>
    <s v="0913501359"/>
    <s v="Chưa đăng ký (TT từ 2016-2017 hoặc từ 2015-2016)"/>
    <m/>
    <d v="2017-12-06T00:00:00"/>
    <m/>
    <m/>
    <m/>
    <d v="2017-12-04T00:00:00"/>
    <s v="CK"/>
    <s v="990117120430789 BO-PHAM THI THU HUONG FO-19910000063506 Cong Ty Co Phan IIG Viet Nam DTLS-REF106A17C05HXEUXLS 0912937889NguyenCanhGiang71151770Ng uyenTatThanhHaNoi Bank Charge .00 VAT .00"/>
    <n v="0"/>
    <m/>
    <s v="Done"/>
    <m/>
    <d v="2017-12-07T00:00:00"/>
    <m/>
    <s v="Phòng thi số 26"/>
    <x v="0"/>
    <x v="0"/>
    <x v="0"/>
    <x v="25"/>
  </r>
  <r>
    <n v="763"/>
    <n v="12"/>
    <s v="Nguyễn Phương"/>
    <s v="Thảo"/>
    <n v="12"/>
    <n v="3"/>
    <n v="2004"/>
    <d v="2004-03-12T00:00:00"/>
    <n v="71151741"/>
    <s v="8A3"/>
    <n v="8"/>
    <s v="Nguyễn Tất Thành"/>
    <s v="Cầu Giấy"/>
    <s v="Hà Nội"/>
    <s v="Nguyễn Chí thanh"/>
    <s v="lantlt6947@gmail.com"/>
    <s v="503A22, Mai Dịch, Cầu Giấy, Hà Nội"/>
    <s v="0983120304"/>
    <s v="Chưa đăng ký (TT từ 2016-2017 hoặc từ 2015-2016)"/>
    <d v="2017-11-02T00:00:00"/>
    <d v="2017-11-04T00:00:00"/>
    <d v="2017-11-06T00:00:00"/>
    <s v="Quầy 75"/>
    <m/>
    <d v="2017-11-02T00:00:00"/>
    <s v="TM GVM"/>
    <m/>
    <m/>
    <d v="2017-11-06T00:00:00"/>
    <s v="Done"/>
    <m/>
    <m/>
    <m/>
    <s v="Phòng thi số 26"/>
    <x v="0"/>
    <x v="0"/>
    <x v="0"/>
    <x v="25"/>
  </r>
  <r>
    <n v="764"/>
    <n v="13"/>
    <s v="Nguyễn Tiến"/>
    <s v="Cường"/>
    <n v="22"/>
    <n v="11"/>
    <n v="2004"/>
    <d v="2004-11-22T00:00:00"/>
    <n v="71116629"/>
    <s v="8A3"/>
    <n v="8"/>
    <s v="Nguyễn Tất Thành"/>
    <s v="Cầu Giấy"/>
    <s v="Hà Nội"/>
    <s v="Lê Thị Lan"/>
    <s v="quangcuong888@gmail.com"/>
    <m/>
    <s v="0917798320"/>
    <n v="58"/>
    <m/>
    <d v="2017-12-01T00:00:00"/>
    <m/>
    <m/>
    <m/>
    <d v="2017-12-01T00:00:00"/>
    <s v="CK"/>
    <s v="TKThe :9704993100205116430, tai Agribank. AGRIBANK 0917798320 - NGUYEN TIEN CUONG - 71116629 - THCS NGUYEN TAT THANH - HN -CTLNHIDI0"/>
    <n v="0"/>
    <m/>
    <s v="Done"/>
    <n v="71159795"/>
    <d v="2017-12-02T00:00:00"/>
    <m/>
    <s v="Phòng thi số 26"/>
    <x v="0"/>
    <x v="0"/>
    <x v="0"/>
    <x v="25"/>
  </r>
  <r>
    <n v="765"/>
    <n v="14"/>
    <s v="Nguyễn Trần Phương"/>
    <s v="Linh"/>
    <n v="9"/>
    <n v="8"/>
    <n v="2004"/>
    <d v="2004-08-09T00:00:00"/>
    <n v="71157607"/>
    <s v="8A3"/>
    <s v="8"/>
    <s v="Nguyễn Tất Thành"/>
    <s v="Cầu Giấy"/>
    <s v="Hà Nội"/>
    <s v="Trần Thị Hạnh"/>
    <s v="tuhanh2003@yahoo.com"/>
    <s v="NS 1, ngõ 225, Phố Quan Hoa"/>
    <s v="0912123721"/>
    <s v="Chưa đăng ký (TT từ 2016-2017 hoặc từ 2015-2016)"/>
    <m/>
    <d v="2017-12-07T00:00:00"/>
    <m/>
    <m/>
    <m/>
    <d v="2017-12-04T00:00:00"/>
    <s v="TM GVM"/>
    <n v="0"/>
    <n v="0"/>
    <m/>
    <s v="Done"/>
    <m/>
    <m/>
    <m/>
    <s v="Phòng thi số 26"/>
    <x v="0"/>
    <x v="0"/>
    <x v="0"/>
    <x v="25"/>
  </r>
  <r>
    <n v="766"/>
    <n v="15"/>
    <s v="Phạm Trung"/>
    <s v="Đức"/>
    <n v="26"/>
    <n v="12"/>
    <n v="2003"/>
    <d v="2003-12-26T00:00:00"/>
    <n v="71157743"/>
    <s v="8A3"/>
    <n v="8"/>
    <s v="Nguyễn Tất Thành"/>
    <s v="Cầu Giấy"/>
    <s v="Hà Nội"/>
    <s v="Nguyễn Anh Chi"/>
    <s v="nguyenanhchi@pvpower.vn"/>
    <s v="289 Cầu Giấy, quận Cầu Giấy, Hà Nội"/>
    <s v="0904433333"/>
    <s v="Chưa đăng ký (TT từ 2016-2017 hoặc từ 2015-2016)"/>
    <m/>
    <d v="2017-12-06T00:00:00"/>
    <m/>
    <m/>
    <m/>
    <d v="2017-12-04T00:00:00"/>
    <s v="CK"/>
    <s v="B 990017120421504 BO-Nguyen Anh Chi FO-19910000063506 cong ty co phan IIG Viet Nam DTLS-0904433333 Pham Trung Duc 71157743T HCS nguyen tat thanh ha noi Bank Charge .00 VAT .00"/>
    <n v="0"/>
    <m/>
    <s v="Done"/>
    <m/>
    <d v="2017-12-07T00:00:00"/>
    <m/>
    <s v="Phòng thi số 26"/>
    <x v="0"/>
    <x v="0"/>
    <x v="0"/>
    <x v="25"/>
  </r>
  <r>
    <n v="767"/>
    <n v="16"/>
    <s v="Bùi Lê Tùng"/>
    <s v="Linh"/>
    <n v="21"/>
    <n v="4"/>
    <n v="2004"/>
    <d v="2004-04-21T00:00:00"/>
    <n v="71116631"/>
    <s v="8A4"/>
    <n v="8"/>
    <s v="Nguyễn Tất Thành"/>
    <s v="Cầu Giấy"/>
    <s v="Hà Nội"/>
    <s v="Bùi Trung Nguyên"/>
    <s v="nguyen.buitrung@gmail.com"/>
    <m/>
    <s v="0913059605"/>
    <n v="85"/>
    <m/>
    <d v="2017-12-11T00:00:00"/>
    <m/>
    <m/>
    <m/>
    <d v="2017-12-05T00:00:00"/>
    <s v="TM Ms Phương"/>
    <n v="0"/>
    <m/>
    <m/>
    <s v="Done"/>
    <m/>
    <m/>
    <m/>
    <s v="Phòng thi số 26"/>
    <x v="0"/>
    <x v="0"/>
    <x v="0"/>
    <x v="25"/>
  </r>
  <r>
    <n v="768"/>
    <n v="17"/>
    <s v="Dương Mai"/>
    <s v="Thu"/>
    <n v="15"/>
    <n v="1"/>
    <n v="2004"/>
    <d v="2004-01-15T00:00:00"/>
    <n v="71151743"/>
    <s v="8A4"/>
    <s v="8"/>
    <s v="Nguyễn Tất Thành"/>
    <s v="Cầu Giấy"/>
    <s v="Hà Nội"/>
    <s v="Nguyễn Thị Thủy"/>
    <s v="thuy.nguyen770@yahoo.com.vn"/>
    <s v="Xuân Thủy"/>
    <s v="0904004998"/>
    <s v="Chưa đăng ký (TT từ 2016-2017 hoặc từ 2015-2016)"/>
    <m/>
    <d v="2017-12-11T00:00:00"/>
    <m/>
    <m/>
    <m/>
    <d v="2017-12-05T00:00:00"/>
    <s v="TM Ms Phương"/>
    <n v="0"/>
    <m/>
    <m/>
    <s v="Done"/>
    <m/>
    <m/>
    <m/>
    <s v="Phòng thi số 26"/>
    <x v="0"/>
    <x v="0"/>
    <x v="0"/>
    <x v="25"/>
  </r>
  <r>
    <n v="769"/>
    <n v="18"/>
    <s v="Hoàng"/>
    <s v="Quân"/>
    <n v="11"/>
    <n v="3"/>
    <n v="2004"/>
    <d v="2004-03-11T00:00:00"/>
    <n v="71151744"/>
    <s v="8A4"/>
    <s v="8"/>
    <s v="Nguyễn Tất Thành"/>
    <s v="Cầu Giấy"/>
    <s v="Hà Nội"/>
    <s v="Hoàng Anh Tuấn"/>
    <s v="tuanhaltc@gmail.com"/>
    <s v="Xuân Thủy"/>
    <s v="0913512251"/>
    <s v="đặc cách đã đký"/>
    <m/>
    <d v="2017-12-11T00:00:00"/>
    <m/>
    <m/>
    <m/>
    <d v="2017-12-05T00:00:00"/>
    <s v="TM Ms Phương"/>
    <n v="0"/>
    <m/>
    <m/>
    <s v="Done"/>
    <m/>
    <m/>
    <m/>
    <s v="Phòng thi số 26"/>
    <x v="0"/>
    <x v="0"/>
    <x v="0"/>
    <x v="25"/>
  </r>
  <r>
    <n v="770"/>
    <n v="19"/>
    <s v="Lê Hoàng"/>
    <s v="Khang"/>
    <n v="20"/>
    <n v="4"/>
    <n v="2004"/>
    <d v="2004-04-20T00:00:00"/>
    <n v="71145676"/>
    <s v="8A4"/>
    <s v="8"/>
    <s v="Nguyễn Tất Thành"/>
    <s v="Cầu Giấy"/>
    <s v="Hà Nội"/>
    <s v="Dương Thị Thái Hà"/>
    <s v="duongthaihaxkn@gmail.com"/>
    <s v="Dương Thị Thái Hà"/>
    <s v="0912461268"/>
    <s v="đặc cách đã đký"/>
    <m/>
    <d v="2017-12-11T00:00:00"/>
    <m/>
    <m/>
    <m/>
    <d v="2017-12-05T00:00:00"/>
    <s v="TM Ms Phương"/>
    <n v="0"/>
    <m/>
    <m/>
    <s v="Done"/>
    <m/>
    <m/>
    <m/>
    <s v="Phòng thi số 26"/>
    <x v="0"/>
    <x v="0"/>
    <x v="0"/>
    <x v="25"/>
  </r>
  <r>
    <n v="771"/>
    <n v="20"/>
    <s v="Nguyễn Hải"/>
    <s v="Anh"/>
    <n v="14"/>
    <n v="8"/>
    <n v="2004"/>
    <d v="2004-08-14T00:00:00"/>
    <n v="71116556"/>
    <s v="8A4"/>
    <s v="8"/>
    <s v="Nguyễn Tất Thành"/>
    <s v="Cầu Giấy"/>
    <s v="Hà Nội"/>
    <s v="Nguyễn Hồng Sơn"/>
    <s v="haianhnguyen089@gmail.com"/>
    <m/>
    <s v="0904149135"/>
    <n v="86"/>
    <m/>
    <d v="2017-12-11T00:00:00"/>
    <m/>
    <m/>
    <m/>
    <d v="2017-12-05T00:00:00"/>
    <s v="TM Ms Phương"/>
    <n v="0"/>
    <m/>
    <m/>
    <s v="Done"/>
    <m/>
    <m/>
    <m/>
    <s v="Phòng thi số 26"/>
    <x v="0"/>
    <x v="0"/>
    <x v="0"/>
    <x v="25"/>
  </r>
  <r>
    <n v="772"/>
    <n v="21"/>
    <s v="Nguyễn Thanh"/>
    <s v="Lâm"/>
    <n v="4"/>
    <n v="11"/>
    <n v="2004"/>
    <d v="2004-11-04T00:00:00"/>
    <n v="71151824"/>
    <s v="8A4"/>
    <s v="8"/>
    <s v="Nguyễn Tất Thành"/>
    <s v="Cầu Giấy"/>
    <s v="Hà Nội"/>
    <s v="Nguyễn Thị Việt Anh"/>
    <s v="lamstarfire696@gmail.com"/>
    <s v="Phố Võng Thị-Phưởng Bưởi"/>
    <s v="0966540220"/>
    <s v="đặc cách đã đký"/>
    <m/>
    <d v="2017-12-11T00:00:00"/>
    <m/>
    <m/>
    <m/>
    <d v="2017-12-05T00:00:00"/>
    <s v="TM Ms Phương"/>
    <n v="0"/>
    <m/>
    <m/>
    <s v="Done"/>
    <m/>
    <m/>
    <m/>
    <s v="Phòng thi số 26"/>
    <x v="0"/>
    <x v="0"/>
    <x v="0"/>
    <x v="25"/>
  </r>
  <r>
    <n v="773"/>
    <n v="22"/>
    <s v="Nguyễn Tuấn"/>
    <s v="Phong"/>
    <n v="15"/>
    <n v="12"/>
    <n v="2004"/>
    <d v="2004-12-15T00:00:00"/>
    <n v="71116636"/>
    <s v="8A4"/>
    <n v="8"/>
    <s v="Nguyễn Tất Thành"/>
    <s v="Cầu Giấy"/>
    <s v="Hà Nội"/>
    <s v="Đinh Thị Hồng Nhung"/>
    <s v="ellynhung2012@gmail.com"/>
    <m/>
    <s v="0939889883"/>
    <n v="86"/>
    <m/>
    <d v="2017-12-07T00:00:00"/>
    <m/>
    <m/>
    <m/>
    <d v="2017-12-04T00:00:00"/>
    <s v="TM HV"/>
    <n v="0"/>
    <n v="0"/>
    <m/>
    <s v="Done"/>
    <m/>
    <m/>
    <m/>
    <s v="Phòng thi số 26"/>
    <x v="0"/>
    <x v="0"/>
    <x v="0"/>
    <x v="25"/>
  </r>
  <r>
    <n v="774"/>
    <n v="23"/>
    <s v="Phạm Khánh"/>
    <s v="Linh"/>
    <n v="31"/>
    <n v="10"/>
    <n v="2004"/>
    <d v="2004-10-31T00:00:00"/>
    <n v="71116637"/>
    <s v="8A4"/>
    <n v="8"/>
    <s v="Nguyễn Tất Thành"/>
    <s v="Cầu Giấy"/>
    <s v="Hà Nội"/>
    <s v="Ngô Thị Dung"/>
    <s v="dzungngo2607@gmail.com"/>
    <m/>
    <s v="0912320849"/>
    <n v="85"/>
    <d v="2017-11-06T00:00:00"/>
    <d v="2017-11-07T00:00:00"/>
    <d v="2017-11-08T00:00:00"/>
    <s v="KT"/>
    <d v="2017-11-06T00:00:00"/>
    <d v="2017-11-06T00:00:00"/>
    <s v="CK"/>
    <s v="990017110631417 BO-NGO THI DUNG FO-19910000063506 CONG TY CO PHAN IIG VIET NAM DTLS-TC.VNCN84615.0912320849 - Pham Khan h Linh - 71116637 - THCS va THPT Ng uyen Tat Thanh - Ha Noi Bank Char"/>
    <m/>
    <m/>
    <s v="Done"/>
    <n v="71151749"/>
    <d v="2017-11-08T00:00:00"/>
    <m/>
    <s v="Phòng thi số 26"/>
    <x v="0"/>
    <x v="0"/>
    <x v="0"/>
    <x v="25"/>
  </r>
  <r>
    <n v="775"/>
    <n v="24"/>
    <s v="Vũ Đinh Ngọc"/>
    <s v="Khuê"/>
    <n v="29"/>
    <n v="12"/>
    <n v="2004"/>
    <d v="2004-12-29T00:00:00"/>
    <n v="71116638"/>
    <s v="8A4"/>
    <n v="8"/>
    <s v="Nguyễn Tất Thành"/>
    <s v="Cầu Giấy"/>
    <s v="Hà Nội"/>
    <s v="Đinh Thị Xuân Hòa"/>
    <s v="dinhxuanhoa.ạc@gmail.com"/>
    <m/>
    <s v="0904124942"/>
    <n v="88"/>
    <m/>
    <d v="2017-12-11T00:00:00"/>
    <m/>
    <m/>
    <m/>
    <d v="2017-12-05T00:00:00"/>
    <s v="TM Ms Phương"/>
    <n v="0"/>
    <m/>
    <m/>
    <s v="Done"/>
    <n v="71151825"/>
    <m/>
    <m/>
    <s v="Phòng thi số 26"/>
    <x v="0"/>
    <x v="0"/>
    <x v="0"/>
    <x v="25"/>
  </r>
  <r>
    <n v="776"/>
    <n v="25"/>
    <s v="Đinh Quang"/>
    <s v="Đặng"/>
    <n v="21"/>
    <n v="5"/>
    <n v="2004"/>
    <d v="2004-05-21T00:00:00"/>
    <n v="71116641"/>
    <s v="8A5"/>
    <n v="8"/>
    <s v="Nguyễn Tất Thành"/>
    <s v="Cầu Giấy"/>
    <s v="Hà Nội"/>
    <s v="nguyễn Thị Phương Thịnh"/>
    <s v="tieuhocthinh@yahoo.com.vn"/>
    <m/>
    <s v="0979746094"/>
    <n v="72"/>
    <m/>
    <d v="2017-11-24T00:00:00"/>
    <m/>
    <m/>
    <m/>
    <d v="2017-11-24T00:00:00"/>
    <s v="CK"/>
    <s v="990017112405470 BO-NGUYEN THI PHUONG THINH FO-19910000063506 CONG TY CO PHAN IIG VIET NAM DTLS-TC.VNCN36066.0979746094 - DINH QUAN G DANG - 71116641 - THCS NGUYEN TAT THANH - HN Bank Charge"/>
    <m/>
    <m/>
    <s v="Done"/>
    <m/>
    <d v="2017-11-24T00:00:00"/>
    <m/>
    <s v="Phòng thi số 26"/>
    <x v="0"/>
    <x v="0"/>
    <x v="0"/>
    <x v="25"/>
  </r>
  <r>
    <n v="777"/>
    <n v="26"/>
    <s v="Lê Minh"/>
    <s v="Kiệt"/>
    <n v="1"/>
    <n v="1"/>
    <n v="2004"/>
    <d v="2004-01-01T00:00:00"/>
    <n v="71116652"/>
    <s v="8A5"/>
    <n v="8"/>
    <s v="Nguyễn Tất Thành"/>
    <s v="Cầu Giấy"/>
    <s v="Hà Nội"/>
    <s v="Lê Hải Đăng"/>
    <s v="haidang1902@gmail.com"/>
    <m/>
    <s v="0983839947"/>
    <n v="75"/>
    <m/>
    <d v="2017-12-06T00:00:00"/>
    <m/>
    <m/>
    <m/>
    <d v="2017-12-04T00:00:00"/>
    <s v="CK"/>
    <s v="990017120410815 BO-LE HAI DANG FO-19910000063506 CONG TY CO PHAN IIG VIET NAM DTLS-0983839947 - LE MINH KIET - 7111665 2 HN - HN Bank Charge .00 VAT .00"/>
    <n v="0"/>
    <m/>
    <s v="Done"/>
    <m/>
    <d v="2017-12-07T00:00:00"/>
    <m/>
    <s v="Phòng thi số 26"/>
    <x v="0"/>
    <x v="0"/>
    <x v="0"/>
    <x v="25"/>
  </r>
  <r>
    <n v="778"/>
    <n v="27"/>
    <s v="Nguyễn Minh"/>
    <s v="Quân"/>
    <n v="7"/>
    <n v="9"/>
    <n v="2004"/>
    <d v="2004-09-07T00:00:00"/>
    <n v="71116658"/>
    <s v="8A5"/>
    <n v="8"/>
    <s v="Nguyễn Tất Thành"/>
    <s v="Cầu Giấy"/>
    <s v="Hà Nội"/>
    <s v="Nguyễn Thị Minh Huệ"/>
    <s v="minhhuemhq@gmail.com"/>
    <m/>
    <s v="0986271278"/>
    <n v="82"/>
    <m/>
    <d v="2017-12-11T00:00:00"/>
    <m/>
    <m/>
    <m/>
    <d v="2017-12-05T00:00:00"/>
    <s v="TM Ms Phương"/>
    <n v="0"/>
    <m/>
    <m/>
    <s v="Done"/>
    <n v="71154232"/>
    <m/>
    <m/>
    <s v="Phòng thi số 26"/>
    <x v="0"/>
    <x v="0"/>
    <x v="0"/>
    <x v="25"/>
  </r>
  <r>
    <n v="779"/>
    <n v="28"/>
    <s v="Nguyễn Tuấn"/>
    <s v="Sơn"/>
    <n v="27"/>
    <n v="2"/>
    <n v="2004"/>
    <d v="2004-02-27T00:00:00"/>
    <n v="71116662"/>
    <s v="8A5"/>
    <n v="8"/>
    <s v="Nguyễn Tất Thành"/>
    <s v="Cầu Giấy"/>
    <s v="Hà Nội"/>
    <s v="Đinh Thị Nguyệt"/>
    <s v="nguyetdinh2004@gmail.com"/>
    <m/>
    <s v="0962760866"/>
    <n v="64"/>
    <m/>
    <d v="2017-12-07T00:00:00"/>
    <m/>
    <m/>
    <m/>
    <d v="2017-12-05T00:00:00"/>
    <s v="CK"/>
    <s v="990017120510418 BO-DINH THI NGUYET FO-19910000063506 CONG TY CO PHAN IIG VIETNAM DTLS-TC.VNCN27957.0962760866-NGUYEN TUAN SON -71116662-THCS NGUYEN TAT THAN H -HN Bank Charge .00 VAT .00"/>
    <n v="0"/>
    <m/>
    <s v="Done"/>
    <m/>
    <d v="2017-12-11T00:00:00"/>
    <m/>
    <s v="Phòng thi số 26"/>
    <x v="0"/>
    <x v="0"/>
    <x v="0"/>
    <x v="25"/>
  </r>
  <r>
    <n v="780"/>
    <n v="29"/>
    <s v="Phạm Hà"/>
    <s v="Trang"/>
    <n v="22"/>
    <n v="3"/>
    <n v="2004"/>
    <d v="2004-03-22T00:00:00"/>
    <n v="71116664"/>
    <s v="8A5"/>
    <n v="8"/>
    <s v="Nguyễn Tất Thành"/>
    <s v="Cầu Giấy"/>
    <s v="Hà Nội"/>
    <s v="Hoàng Anh Phước"/>
    <s v="phuocsp@gmail.com"/>
    <m/>
    <s v="0983771216"/>
    <n v="70"/>
    <m/>
    <d v="2017-12-11T00:00:00"/>
    <m/>
    <m/>
    <m/>
    <d v="2017-12-05T00:00:00"/>
    <s v="TM Ms Phương"/>
    <n v="0"/>
    <m/>
    <m/>
    <s v="Done"/>
    <m/>
    <m/>
    <m/>
    <s v="Phòng thi số 26"/>
    <x v="0"/>
    <x v="0"/>
    <x v="0"/>
    <x v="25"/>
  </r>
  <r>
    <n v="781"/>
    <n v="30"/>
    <s v="Trần Hoàng Yến"/>
    <s v="Chi"/>
    <n v="28"/>
    <n v="7"/>
    <n v="2003"/>
    <d v="2003-07-28T00:00:00"/>
    <n v="71151791"/>
    <s v="8A5"/>
    <n v="8"/>
    <s v="Nguyễn Tất Thành"/>
    <s v="Cầu Giấy"/>
    <s v="Hà Nội"/>
    <s v="Ngô Thị Hoàng Yến"/>
    <s v="ngohoangyen419@gmail.com"/>
    <m/>
    <s v="0913086421"/>
    <s v="đặc cách đã đký"/>
    <m/>
    <d v="2017-11-30T00:00:00"/>
    <m/>
    <m/>
    <m/>
    <d v="2017-11-29T00:00:00"/>
    <s v="CK"/>
    <s v="TKThe :1006356155, tai SHB. 0913086421-TRAN HOANG YEN CHI-71151791- NGUYEN TAT THANH - HN -CTLNHIDI0"/>
    <n v="0"/>
    <m/>
    <s v="Done"/>
    <m/>
    <d v="2017-12-02T00:00:00"/>
    <m/>
    <s v="Phòng thi số 26"/>
    <x v="0"/>
    <x v="0"/>
    <x v="0"/>
    <x v="25"/>
  </r>
  <r>
    <n v="782"/>
    <n v="1"/>
    <s v="Doãn Hồng Minh"/>
    <s v="Thư"/>
    <n v="28"/>
    <n v="4"/>
    <n v="2004"/>
    <d v="2004-04-28T00:00:00"/>
    <n v="71116672"/>
    <s v="8A6"/>
    <n v="8"/>
    <s v="Nguyễn Tất Thành"/>
    <s v="Cầu Giấy"/>
    <s v="Hà Nội"/>
    <s v="Vương Thị Kim Phương"/>
    <s v="thuthongthai8@gmail.com"/>
    <m/>
    <s v="01274377815"/>
    <n v="92"/>
    <m/>
    <d v="2017-12-11T00:00:00"/>
    <m/>
    <m/>
    <m/>
    <d v="2017-12-05T00:00:00"/>
    <s v="TM Ms Phương"/>
    <n v="0"/>
    <m/>
    <m/>
    <s v="Done"/>
    <m/>
    <m/>
    <m/>
    <s v="Phòng thi số 27"/>
    <x v="0"/>
    <x v="0"/>
    <x v="0"/>
    <x v="26"/>
  </r>
  <r>
    <n v="783"/>
    <n v="2"/>
    <s v="Lê Trúc"/>
    <s v="Linh"/>
    <n v="16"/>
    <n v="2"/>
    <n v="2003"/>
    <d v="2003-02-16T00:00:00"/>
    <n v="71151796"/>
    <s v="8A6"/>
    <n v="8"/>
    <s v="Nguyễn Tất Thành"/>
    <s v="Cầu Giấy"/>
    <s v="Hà Nội"/>
    <s v="Ngô Thu Hà"/>
    <s v="ha/ngo@perfectlink.com.vn"/>
    <m/>
    <s v="0912632222"/>
    <s v="Chưa đăng ký (TT từ 2016-2017 hoặc từ 2015-2016)"/>
    <m/>
    <d v="2017-12-11T00:00:00"/>
    <m/>
    <m/>
    <m/>
    <d v="2017-12-05T00:00:00"/>
    <s v="TM Ms Phương"/>
    <n v="0"/>
    <m/>
    <m/>
    <s v="Done"/>
    <m/>
    <m/>
    <m/>
    <s v="Phòng thi số 27"/>
    <x v="0"/>
    <x v="0"/>
    <x v="0"/>
    <x v="26"/>
  </r>
  <r>
    <n v="784"/>
    <n v="3"/>
    <s v="Lê Vũ Quý"/>
    <s v="Dương"/>
    <n v="10"/>
    <n v="1"/>
    <n v="2004"/>
    <d v="2004-01-10T00:00:00"/>
    <n v="71151754"/>
    <s v="8A6"/>
    <s v="8"/>
    <s v="Nguyễn Tất Thành"/>
    <s v="Cầu Giấy"/>
    <s v="Hà Nội"/>
    <s v="Vũ Đan Tâm"/>
    <s v="dantam1975@gmail.com"/>
    <s v="136 dường Xuân Thủy- Dịch Vọng Hậu"/>
    <s v="0904244324"/>
    <s v="đặc cách đã đký"/>
    <m/>
    <d v="2017-12-11T00:00:00"/>
    <m/>
    <m/>
    <m/>
    <d v="2017-12-05T00:00:00"/>
    <s v="TM Ms Phương"/>
    <n v="0"/>
    <m/>
    <m/>
    <s v="Done"/>
    <m/>
    <m/>
    <m/>
    <s v="Phòng thi số 27"/>
    <x v="0"/>
    <x v="0"/>
    <x v="0"/>
    <x v="26"/>
  </r>
  <r>
    <n v="785"/>
    <n v="4"/>
    <s v="Nguyễn Đình"/>
    <s v="Minh"/>
    <n v="14"/>
    <n v="5"/>
    <n v="2004"/>
    <d v="2004-05-14T00:00:00"/>
    <n v="71116677"/>
    <s v="8A6"/>
    <n v="8"/>
    <s v="Nguyễn Tất Thành"/>
    <s v="Cầu Giấy"/>
    <s v="Hà Nội"/>
    <s v="Nguyễn Diệu Linh"/>
    <s v="Linhrichland@gmail.com"/>
    <m/>
    <s v="0978366668"/>
    <n v="89"/>
    <m/>
    <d v="2017-11-30T00:00:00"/>
    <m/>
    <m/>
    <m/>
    <d v="2017-11-29T00:00:00"/>
    <s v="CK"/>
    <s v="990017112916316 BO-NGUYEN TRUC LE FO-19910000063506 CONG TY CO PHAN IIG VIET NAM DTLS-TC.VNCN68476.0978366668 Nguyen Dinh Minh SBD 71116677 Truong THPT Nguy en Tat Thanh Ha Noi Bank Charge"/>
    <n v="0"/>
    <m/>
    <s v="Done"/>
    <m/>
    <d v="2017-12-02T00:00:00"/>
    <m/>
    <s v="Phòng thi số 27"/>
    <x v="0"/>
    <x v="0"/>
    <x v="0"/>
    <x v="26"/>
  </r>
  <r>
    <n v="786"/>
    <n v="5"/>
    <s v="Nguyễn Đình Khánh"/>
    <s v="Linh"/>
    <n v="18"/>
    <n v="7"/>
    <n v="2004"/>
    <d v="2004-07-18T00:00:00"/>
    <n v="71116676"/>
    <s v="8A6"/>
    <n v="8"/>
    <s v="Nguyễn Tất Thành"/>
    <s v="Cầu Giấy"/>
    <s v="Hà Nội"/>
    <s v="Nguyễn Thị Thu"/>
    <s v="thunt.mts8@mtsjsc.net"/>
    <m/>
    <s v="0903405119"/>
    <n v="81"/>
    <m/>
    <d v="2017-12-11T00:00:00"/>
    <m/>
    <m/>
    <m/>
    <d v="2017-12-05T00:00:00"/>
    <s v="TM Ms Phương"/>
    <n v="0"/>
    <m/>
    <m/>
    <s v="Done"/>
    <m/>
    <m/>
    <m/>
    <s v="Phòng thi số 27"/>
    <x v="0"/>
    <x v="0"/>
    <x v="0"/>
    <x v="26"/>
  </r>
  <r>
    <n v="787"/>
    <n v="6"/>
    <s v="Nguyễn Hoàng"/>
    <s v="Long"/>
    <n v="2"/>
    <n v="1"/>
    <n v="2004"/>
    <d v="2004-01-02T00:00:00"/>
    <n v="71116679"/>
    <s v="8A6"/>
    <n v="8"/>
    <s v="Nguyễn Tất Thành"/>
    <s v="Cầu Giấy"/>
    <s v="Hà Nội"/>
    <s v="Hoàng Thị Hải Minh"/>
    <m/>
    <m/>
    <s v="0968389698"/>
    <n v="72"/>
    <m/>
    <d v="2017-12-11T00:00:00"/>
    <m/>
    <m/>
    <m/>
    <d v="2017-12-05T00:00:00"/>
    <s v="TM Ms Phương"/>
    <n v="0"/>
    <m/>
    <m/>
    <s v="Done"/>
    <m/>
    <m/>
    <s v="Thi ca sáng"/>
    <s v="Phòng thi số 27"/>
    <x v="0"/>
    <x v="0"/>
    <x v="0"/>
    <x v="26"/>
  </r>
  <r>
    <n v="788"/>
    <n v="7"/>
    <s v="Nguyễn Ngọc Hiền"/>
    <s v="Minh"/>
    <n v="21"/>
    <n v="1"/>
    <n v="2004"/>
    <d v="2004-01-21T00:00:00"/>
    <n v="71151756"/>
    <s v="8A6"/>
    <s v="8"/>
    <s v="Nguyễn Tất Thành"/>
    <s v="Cầu Giấy"/>
    <s v="Hà Nội"/>
    <s v="Trần Thị Hiền"/>
    <s v="dhien977@gmail.com"/>
    <m/>
    <s v="0979201678"/>
    <s v="đặc cách đã đký"/>
    <m/>
    <d v="2017-12-11T00:00:00"/>
    <m/>
    <m/>
    <m/>
    <d v="2017-12-05T00:00:00"/>
    <s v="TM Ms Phương"/>
    <n v="0"/>
    <m/>
    <m/>
    <s v="Done"/>
    <m/>
    <m/>
    <m/>
    <s v="Phòng thi số 27"/>
    <x v="0"/>
    <x v="0"/>
    <x v="0"/>
    <x v="26"/>
  </r>
  <r>
    <n v="789"/>
    <n v="8"/>
    <s v="Nguyễn Tuấn"/>
    <s v="Nghĩa"/>
    <n v="6"/>
    <n v="3"/>
    <n v="2004"/>
    <d v="2004-03-06T00:00:00"/>
    <n v="71116684"/>
    <s v="8A6"/>
    <n v="8"/>
    <s v="Nguyễn Tất Thành"/>
    <s v="Cầu Giấy"/>
    <s v="Hà Nội"/>
    <s v="Nguyễn Thị Hằng Nga"/>
    <s v="ngacoi84@gmail.com"/>
    <m/>
    <s v="0912137131"/>
    <n v="87"/>
    <m/>
    <d v="2017-12-11T00:00:00"/>
    <m/>
    <m/>
    <m/>
    <d v="2017-12-05T00:00:00"/>
    <s v="TM Ms Phương"/>
    <n v="0"/>
    <m/>
    <m/>
    <s v="Done"/>
    <m/>
    <m/>
    <m/>
    <s v="Phòng thi số 27"/>
    <x v="0"/>
    <x v="0"/>
    <x v="0"/>
    <x v="26"/>
  </r>
  <r>
    <n v="790"/>
    <n v="9"/>
    <s v="Nguyễn Thị Hương"/>
    <s v="Trà"/>
    <n v="30"/>
    <n v="3"/>
    <n v="2003"/>
    <d v="2003-03-30T00:00:00"/>
    <n v="71151766"/>
    <s v="9A1"/>
    <s v="9"/>
    <s v="Nguyễn Tất Thành"/>
    <s v="Cầu Giấy"/>
    <s v="Hà Nội"/>
    <s v="Mai Thị Thơm"/>
    <s v="maithom1507@gmail.com"/>
    <m/>
    <s v="0912497245"/>
    <s v="Chưa đăng ký (TT từ 2016-2017 hoặc từ 2015-2016)"/>
    <m/>
    <d v="2017-12-07T00:00:00"/>
    <m/>
    <m/>
    <m/>
    <d v="2017-12-04T00:00:00"/>
    <s v="TM HV"/>
    <n v="0"/>
    <s v="update TT"/>
    <m/>
    <s v="Done"/>
    <m/>
    <m/>
    <m/>
    <s v="Phòng thi số 27"/>
    <x v="0"/>
    <x v="0"/>
    <x v="0"/>
    <x v="26"/>
  </r>
  <r>
    <n v="791"/>
    <n v="10"/>
    <s v="Lê Minh"/>
    <s v="Anh"/>
    <n v="8"/>
    <n v="12"/>
    <n v="2003"/>
    <d v="2003-12-08T00:00:00"/>
    <n v="71159407"/>
    <s v="9A2"/>
    <s v="9"/>
    <s v="Nguyễn Tất Thành"/>
    <s v="Cầu Giấy"/>
    <s v="Hà Nội"/>
    <s v="Trương Thị Hồng Thanh"/>
    <s v="thanhtth@gmail.com"/>
    <m/>
    <s v="0915532308"/>
    <s v="đặc cách đã đký"/>
    <m/>
    <d v="2017-12-04T00:00:00"/>
    <m/>
    <m/>
    <m/>
    <d v="2017-12-01T00:00:00"/>
    <s v="TM HV"/>
    <n v="0"/>
    <s v="update TT"/>
    <m/>
    <s v="Done"/>
    <m/>
    <m/>
    <m/>
    <s v="Phòng thi số 27"/>
    <x v="0"/>
    <x v="0"/>
    <x v="0"/>
    <x v="26"/>
  </r>
  <r>
    <n v="792"/>
    <n v="11"/>
    <s v="Nguyễn Bảo"/>
    <s v="Châu"/>
    <n v="18"/>
    <n v="6"/>
    <n v="2003"/>
    <d v="2003-06-18T00:00:00"/>
    <n v="71116688"/>
    <s v="9A2"/>
    <n v="9"/>
    <s v="Nguyễn Tất Thành"/>
    <s v="Cầu Giấy"/>
    <s v="Hà Nội"/>
    <s v="Đỗ Kim Oanh"/>
    <s v="oanhnbi@gmail.com"/>
    <m/>
    <s v="0904800075"/>
    <n v="83"/>
    <m/>
    <d v="2017-12-07T00:00:00"/>
    <m/>
    <m/>
    <m/>
    <d v="2017-12-05T00:00:00"/>
    <s v="CK"/>
    <s v="L 990017120504873 BO-DO KIM OANH FO-19910000063506 CONG TY CO PHAN IIG VIET NAM DTLS-TC.VNCN10326.0904800075 - NGUYEN BA O CHAU - 71116688 - THCS NGUYEN TAT THANH - HANOI Bank Charge .00 VAT"/>
    <n v="0"/>
    <m/>
    <s v="Done"/>
    <m/>
    <d v="2017-12-11T00:00:00"/>
    <m/>
    <s v="Phòng thi số 27"/>
    <x v="0"/>
    <x v="0"/>
    <x v="0"/>
    <x v="26"/>
  </r>
  <r>
    <n v="793"/>
    <n v="12"/>
    <s v="Nguyễn Mai"/>
    <s v="Anh"/>
    <n v="19"/>
    <n v="6"/>
    <n v="2003"/>
    <d v="2003-06-19T00:00:00"/>
    <n v="71151779"/>
    <s v="9A4"/>
    <s v="9"/>
    <s v="Nguyễn Tất Thành"/>
    <s v="Cầu Giấy"/>
    <s v="Hà Nội"/>
    <s v="Hồ Nam Liên"/>
    <s v="namlienho@gmail.com"/>
    <m/>
    <s v="01656995293"/>
    <s v="Chưa đăng ký (TT từ 2016-2017 hoặc từ 2015-2016)"/>
    <m/>
    <d v="2017-12-11T00:00:00"/>
    <m/>
    <m/>
    <m/>
    <d v="2017-12-05T00:00:00"/>
    <s v="TM Ms Phương"/>
    <n v="0"/>
    <m/>
    <m/>
    <s v="Done"/>
    <m/>
    <m/>
    <m/>
    <s v="Phòng thi số 27"/>
    <x v="0"/>
    <x v="0"/>
    <x v="0"/>
    <x v="26"/>
  </r>
  <r>
    <n v="794"/>
    <n v="13"/>
    <s v="Đôn Tuấn Kỳ"/>
    <s v="Anh"/>
    <n v="9"/>
    <n v="11"/>
    <n v="2003"/>
    <d v="2003-11-09T00:00:00"/>
    <n v="71151795"/>
    <s v="9A6"/>
    <s v="9"/>
    <s v="Nguyễn Tất Thành"/>
    <s v="Cầu Giấy"/>
    <s v="Hà Nội"/>
    <s v="Nguyễn Thị Kim Quế"/>
    <s v="quenguyen@gmail.com"/>
    <m/>
    <s v="0912585525"/>
    <s v="Chưa đăng ký (TT từ 2016-2017 hoặc từ 2015-2016)"/>
    <m/>
    <d v="2017-12-11T00:00:00"/>
    <m/>
    <m/>
    <m/>
    <d v="2017-12-05T00:00:00"/>
    <s v="TM Ms Phương"/>
    <n v="0"/>
    <m/>
    <m/>
    <s v="Done"/>
    <m/>
    <m/>
    <m/>
    <s v="Phòng thi số 27"/>
    <x v="0"/>
    <x v="0"/>
    <x v="0"/>
    <x v="26"/>
  </r>
  <r>
    <n v="795"/>
    <n v="14"/>
    <s v="Nguyễn Quang"/>
    <s v="Minh"/>
    <n v="23"/>
    <n v="4"/>
    <n v="2003"/>
    <d v="2003-04-23T00:00:00"/>
    <n v="71151799"/>
    <s v="9A6"/>
    <s v="9"/>
    <s v="Nguyễn Tất Thành"/>
    <s v="Cầu Giấy"/>
    <s v="Hà Nội"/>
    <s v="Nguyễn Trần Quang"/>
    <s v="quangkhqs@gmail.com"/>
    <m/>
    <s v="0987833866"/>
    <s v="Chưa đăng ký (TT từ 2016-2017 hoặc từ 2015-2016)"/>
    <m/>
    <d v="2017-12-11T00:00:00"/>
    <m/>
    <m/>
    <m/>
    <d v="2017-12-05T00:00:00"/>
    <s v="TM Ms Phương"/>
    <n v="0"/>
    <m/>
    <m/>
    <s v="Done"/>
    <m/>
    <m/>
    <m/>
    <s v="Phòng thi số 27"/>
    <x v="0"/>
    <x v="0"/>
    <x v="0"/>
    <x v="26"/>
  </r>
  <r>
    <n v="796"/>
    <n v="15"/>
    <s v="Nguyễn Trung"/>
    <s v="Hiếu"/>
    <n v="3"/>
    <n v="4"/>
    <n v="2003"/>
    <d v="2003-04-03T00:00:00"/>
    <n v="71151802"/>
    <s v="9A6"/>
    <s v="9"/>
    <s v="Nguyễn Tất Thành"/>
    <s v="Cầu Giấy"/>
    <s v="Hà Nội"/>
    <s v="Nguyễn Ngọc Toàn"/>
    <s v="dunganhc2@gmail.com"/>
    <m/>
    <s v="0925355588"/>
    <s v="Chưa đăng ký (TT từ 2016-2017 hoặc từ 2015-2016)"/>
    <m/>
    <d v="2017-12-11T00:00:00"/>
    <m/>
    <m/>
    <m/>
    <d v="2017-12-05T00:00:00"/>
    <s v="TM Ms Phương"/>
    <n v="0"/>
    <m/>
    <m/>
    <s v="Done"/>
    <m/>
    <m/>
    <m/>
    <s v="Phòng thi số 27"/>
    <x v="0"/>
    <x v="0"/>
    <x v="0"/>
    <x v="26"/>
  </r>
  <r>
    <n v="797"/>
    <n v="16"/>
    <s v="Nguyễn Tuấn"/>
    <s v="Đức"/>
    <n v="11"/>
    <n v="3"/>
    <n v="2003"/>
    <d v="2003-03-11T00:00:00"/>
    <n v="71151804"/>
    <s v="9A6"/>
    <s v="9"/>
    <s v="Nguyễn Tất Thành"/>
    <s v="Cầu Giấy"/>
    <s v="Hà Nội"/>
    <s v="Đỗ Thị Hiền"/>
    <s v="anhem6a6@gmail.com"/>
    <m/>
    <s v="0906265359"/>
    <s v="Chưa đăng ký (TT từ 2016-2017 hoặc từ 2015-2016)"/>
    <m/>
    <d v="2017-12-11T00:00:00"/>
    <m/>
    <m/>
    <m/>
    <d v="2017-12-05T00:00:00"/>
    <s v="TM Ms Phương"/>
    <n v="0"/>
    <m/>
    <m/>
    <s v="Done"/>
    <m/>
    <m/>
    <m/>
    <s v="Phòng thi số 27"/>
    <x v="0"/>
    <x v="0"/>
    <x v="0"/>
    <x v="26"/>
  </r>
  <r>
    <n v="798"/>
    <n v="17"/>
    <s v="Trần Thị Mỹ"/>
    <s v="Hạnh"/>
    <n v="27"/>
    <n v="8"/>
    <n v="2003"/>
    <d v="2003-08-27T00:00:00"/>
    <n v="71151807"/>
    <s v="9A6"/>
    <s v="9"/>
    <s v="Nguyễn Tất Thành"/>
    <s v="Cầu Giấy"/>
    <s v="Hà Nội"/>
    <s v="Phạm Thị Hòa"/>
    <s v="mamnonhuyhoang@gmail.com"/>
    <m/>
    <s v="0902146379"/>
    <s v="Chưa đăng ký (TT từ 2016-2017 hoặc từ 2015-2016)"/>
    <m/>
    <d v="2017-12-11T00:00:00"/>
    <m/>
    <m/>
    <m/>
    <d v="2017-12-05T00:00:00"/>
    <s v="TM Ms Phương"/>
    <n v="0"/>
    <m/>
    <m/>
    <s v="Done"/>
    <m/>
    <m/>
    <m/>
    <s v="Phòng thi số 27"/>
    <x v="0"/>
    <x v="0"/>
    <x v="0"/>
    <x v="26"/>
  </r>
  <r>
    <n v="799"/>
    <n v="18"/>
    <s v="Vũ Tuệ"/>
    <s v="Minh"/>
    <n v="2"/>
    <n v="3"/>
    <n v="2003"/>
    <d v="2003-03-02T00:00:00"/>
    <n v="71151808"/>
    <s v="9A6"/>
    <s v="9"/>
    <s v="Nguyễn Tất Thành"/>
    <s v="Cầu Giấy"/>
    <s v="Hà Nội"/>
    <s v="Trần Thị Hồng"/>
    <s v="hongtran7773@gmail.com"/>
    <m/>
    <s v="0975705763"/>
    <s v="Chưa đăng ký (TT từ 2016-2017 hoặc từ 2015-2016)"/>
    <m/>
    <d v="2017-12-11T00:00:00"/>
    <m/>
    <m/>
    <m/>
    <d v="2017-12-05T00:00:00"/>
    <s v="TM Ms Phương"/>
    <n v="0"/>
    <m/>
    <m/>
    <s v="Done"/>
    <m/>
    <m/>
    <m/>
    <s v="Phòng thi số 27"/>
    <x v="0"/>
    <x v="0"/>
    <x v="0"/>
    <x v="26"/>
  </r>
  <r>
    <n v="800"/>
    <n v="19"/>
    <s v="Huỳnh Ngọc"/>
    <s v="Mai"/>
    <n v="22"/>
    <n v="7"/>
    <n v="2003"/>
    <d v="2003-07-22T00:00:00"/>
    <n v="71151810"/>
    <s v="9A7"/>
    <n v="9"/>
    <s v="Nguyễn Tất Thành"/>
    <s v="Cầu Giấy"/>
    <s v="Hà Nội"/>
    <s v="Phạm Thị Thanh Huyền"/>
    <s v="kienlua2003@gmail.com"/>
    <m/>
    <s v="0985750774"/>
    <s v="Đặc cách đã Đký"/>
    <m/>
    <m/>
    <m/>
    <m/>
    <m/>
    <d v="2017-10-10T00:00:00"/>
    <s v="TM GVM"/>
    <n v="0"/>
    <m/>
    <d v="2017-10-10T00:00:00"/>
    <s v="Done"/>
    <m/>
    <m/>
    <m/>
    <s v="Phòng thi số 27"/>
    <x v="0"/>
    <x v="0"/>
    <x v="0"/>
    <x v="26"/>
  </r>
  <r>
    <n v="801"/>
    <n v="20"/>
    <s v="Nguyen Thuc"/>
    <s v="Anh"/>
    <n v="21"/>
    <n v="3"/>
    <n v="2006"/>
    <d v="2006-03-21T00:00:00"/>
    <n v="71153403"/>
    <n v="6"/>
    <n v="6"/>
    <s v="Nguyễn Tất Thành (TH education)"/>
    <s v="Cầu Giấy"/>
    <s v="Hà Nội"/>
    <m/>
    <m/>
    <m/>
    <s v="01687067612"/>
    <s v="Chưa đăng ký (TT từ 2016-2017 hoặc từ 2015-2016)"/>
    <m/>
    <d v="2017-12-07T00:00:00"/>
    <m/>
    <m/>
    <m/>
    <d v="2017-11-24T00:00:00"/>
    <s v="CK VP"/>
    <s v="01687067612-PHAM THI LE-47-HN"/>
    <n v="0"/>
    <m/>
    <s v="Done"/>
    <m/>
    <d v="2017-12-11T00:00:00"/>
    <m/>
    <s v="Phòng thi số 27"/>
    <x v="0"/>
    <x v="0"/>
    <x v="0"/>
    <x v="26"/>
  </r>
  <r>
    <n v="802"/>
    <n v="21"/>
    <s v="Trần Anh"/>
    <s v="Vũ"/>
    <n v="17"/>
    <n v="12"/>
    <n v="2004"/>
    <d v="2004-12-17T00:00:00"/>
    <n v="71150390"/>
    <s v="7A2"/>
    <n v="7"/>
    <s v="Quantum English - Alpha"/>
    <s v="Cầu Giấy"/>
    <s v="Hà Nội"/>
    <s v="Trần Lê Vinh"/>
    <s v="Tranvinh120776@gmail.com"/>
    <s v="Số 3/12 ngõ 629 Kim Mã, phường Ngọc Khánh, quận Ba Đình"/>
    <s v="0983613066"/>
    <s v="Chưa đăng ký (TT từ 2016-2017 hoặc từ 2015-2016)"/>
    <m/>
    <d v="2017-12-04T00:00:00"/>
    <m/>
    <m/>
    <m/>
    <d v="2017-12-02T00:00:00"/>
    <s v="CK "/>
    <s v="Tfr Ac: 12210000004541 0983613066 - TRAN ANH VU- 71150390- THCS ALPHA - HN"/>
    <n v="0"/>
    <m/>
    <s v="Done"/>
    <m/>
    <d v="2017-12-04T00:00:00"/>
    <m/>
    <s v="Phòng thi số 27"/>
    <x v="0"/>
    <x v="0"/>
    <x v="0"/>
    <x v="26"/>
  </r>
  <r>
    <n v="803"/>
    <n v="22"/>
    <s v="Ngô Linh"/>
    <s v="Đan"/>
    <n v="19"/>
    <n v="6"/>
    <n v="2006"/>
    <d v="2006-06-19T00:00:00"/>
    <n v="71154782"/>
    <n v="6"/>
    <n v="6"/>
    <s v="TiH Dịch Vọng A"/>
    <s v="Cầu Giấy"/>
    <s v="Hà Nội"/>
    <s v="Mai Thị Vân Anh"/>
    <s v="anhmtv@gmail.com"/>
    <s v="Trần Thái Tông, Dịch Vọng Hậu, Hà Nội"/>
    <s v="0912301996"/>
    <s v="Chưa đăng ký (TT từ 2016-2017 hoặc từ 2015-2016)"/>
    <m/>
    <d v="2017-11-17T00:00:00"/>
    <m/>
    <m/>
    <m/>
    <d v="2017-11-17T00:00:00"/>
    <s v="CK"/>
    <s v="Tfr Ac: 22210000324512 NOP LE PHI THU TOEFL -MAI THI VAN ANH"/>
    <m/>
    <m/>
    <s v="Done"/>
    <m/>
    <m/>
    <m/>
    <s v="Phòng thi số 27"/>
    <x v="0"/>
    <x v="0"/>
    <x v="0"/>
    <x v="26"/>
  </r>
  <r>
    <n v="804"/>
    <n v="23"/>
    <s v="Lê Trang"/>
    <s v="Linh"/>
    <n v="29"/>
    <n v="6"/>
    <n v="2006"/>
    <d v="2006-06-29T00:00:00"/>
    <n v="71154806"/>
    <n v="6"/>
    <n v="6"/>
    <s v="TiH Dịch Vọng B"/>
    <s v="Cầu Giấy"/>
    <s v="Hà Nội"/>
    <s v="Nguyễn Thị Thúy Hà"/>
    <s v="thuyha255@gmail.com"/>
    <s v="Dịch Vọng"/>
    <s v="0903426785"/>
    <s v="Đặc cách đã Đký"/>
    <m/>
    <m/>
    <m/>
    <m/>
    <m/>
    <d v="2017-10-05T00:00:00"/>
    <s v="CK"/>
    <s v="990017100526144 BO-NGUYEN THI THUY HA FO-19910000063506 CONG TY CO PHAN IIG VIET NAM DTLS-TC.VNCN10473.0903426785-Le trang li nh- 71154806-TiH Dich Vong B-Ha noi Bank Charge .00 VAT .00"/>
    <m/>
    <d v="2017-10-05T00:00:00"/>
    <s v="Done"/>
    <m/>
    <m/>
    <m/>
    <s v="Phòng thi số 27"/>
    <x v="0"/>
    <x v="0"/>
    <x v="0"/>
    <x v="26"/>
  </r>
  <r>
    <n v="805"/>
    <n v="24"/>
    <s v="Đỗ Mai"/>
    <s v="Linh"/>
    <n v="14"/>
    <n v="6"/>
    <n v="2006"/>
    <d v="2006-06-14T00:00:00"/>
    <n v="71154779"/>
    <s v="6A1"/>
    <s v="6"/>
    <s v="TiH Dịch Vọng Hậu"/>
    <s v="Cầu Giấy"/>
    <s v="Hà Nội"/>
    <s v="Lương Cẩm Tú"/>
    <s v="tulinh14@gmail.com"/>
    <s v="Dịch Vọng Hậu"/>
    <s v="0943631889"/>
    <s v="đặc cách đã đký"/>
    <m/>
    <d v="2017-11-30T00:00:00"/>
    <m/>
    <m/>
    <m/>
    <d v="2017-11-28T00:00:00"/>
    <s v="TM HV"/>
    <n v="0"/>
    <s v="update TT"/>
    <m/>
    <s v="Done"/>
    <m/>
    <m/>
    <m/>
    <s v="Phòng thi số 27"/>
    <x v="0"/>
    <x v="0"/>
    <x v="0"/>
    <x v="26"/>
  </r>
  <r>
    <n v="806"/>
    <n v="25"/>
    <s v="Nguyễn Lâm"/>
    <s v="Hà"/>
    <n v="10"/>
    <n v="7"/>
    <n v="2006"/>
    <d v="2006-07-10T00:00:00"/>
    <n v="71156422"/>
    <n v="6"/>
    <n v="6"/>
    <s v="TiH Trung Hòa"/>
    <s v="Cầu Giấy"/>
    <s v="Hà Nội"/>
    <s v="Nguyễn Ngọc Duyên"/>
    <s v="nguyenngocduyen2982@gmail.com"/>
    <s v="Phòng 704, Nhà 4F, Khu Đô thị Trung Yên, Phố Vũ Phạm Hàm, Quận Cầu Giấy, Hà nội"/>
    <s v="0912080682"/>
    <s v="Chưa đăng ký (TT từ 2016-2017 hoặc từ 2015-2016)"/>
    <m/>
    <d v="2017-12-07T00:00:00"/>
    <m/>
    <m/>
    <m/>
    <d v="2017-12-05T00:00:00"/>
    <s v="CK"/>
    <s v="D 990017120504949 BO-NGUYEN NGOC DUYEN FO-19910000063506 CONG TY CO PHAN IIG VIET NAM DTLS-TC.VNCN16835.0912080682NGUYEN LAM H A71156422TiH Trung HoaHANOI Bank Charge .00 VAT .00"/>
    <n v="0"/>
    <m/>
    <s v="Done"/>
    <m/>
    <d v="2017-12-11T00:00:00"/>
    <m/>
    <s v="Phòng thi số 27"/>
    <x v="0"/>
    <x v="0"/>
    <x v="0"/>
    <x v="26"/>
  </r>
  <r>
    <n v="807"/>
    <n v="26"/>
    <s v="Phạm Diệu"/>
    <s v="Linh"/>
    <n v="8"/>
    <n v="6"/>
    <n v="2006"/>
    <d v="2006-06-08T00:00:00"/>
    <n v="71156415"/>
    <n v="6"/>
    <n v="6"/>
    <s v="Trung Hòa"/>
    <s v="Cầu Giấy"/>
    <s v="Hà Nội"/>
    <s v="Phan Minh Hải"/>
    <s v="minh_hai79@yahoo.com"/>
    <s v="phường Trung Hòa, quận Cầu Giấy, Hà Nội"/>
    <s v="0904099559"/>
    <s v="Chưa đăng ký (TT từ 2016-2017 hoặc từ 2015-2016)"/>
    <m/>
    <d v="2017-11-28T00:00:00"/>
    <m/>
    <m/>
    <m/>
    <d v="2017-11-28T00:00:00"/>
    <s v="CK"/>
    <s v="Tfr Ac: 12010000256728 PHAN MINH HAI 0904099559 PHAM DIEU LINH 71156415 THCS TRUNG HOA HN"/>
    <m/>
    <m/>
    <s v="Done"/>
    <m/>
    <d v="2017-11-29T00:00:00"/>
    <m/>
    <s v="Phòng thi số 27"/>
    <x v="0"/>
    <x v="0"/>
    <x v="0"/>
    <x v="26"/>
  </r>
  <r>
    <n v="808"/>
    <n v="27"/>
    <s v="Bùi Nguyễn Quỳnh"/>
    <s v="Anh"/>
    <n v="10"/>
    <n v="9"/>
    <n v="2006"/>
    <d v="2006-09-10T00:00:00"/>
    <n v="71115614"/>
    <s v="6A3"/>
    <n v="6"/>
    <s v="Trung Hòa"/>
    <s v="Cầu Giấy"/>
    <s v="Hà Nội"/>
    <s v="Bùi Hoài Nam"/>
    <s v="bhnnthbnqa@gmail.com"/>
    <s v="Bùi Hoài Nam- Phòng quản lý phương tiện và thuyền viên- Cục đường thủy nội địa-Số 5-đường Tôn Thất Thuyết - phường Dịch Vọng Hậu - quận Cầu Giấy - Hà Nội "/>
    <s v="0936730822"/>
    <n v="57"/>
    <m/>
    <d v="2017-11-20T00:00:00"/>
    <m/>
    <m/>
    <m/>
    <d v="2017-11-18T00:00:00"/>
    <s v="TM HV"/>
    <n v="0"/>
    <m/>
    <m/>
    <s v="Done"/>
    <m/>
    <m/>
    <m/>
    <s v="Phòng thi số 27"/>
    <x v="0"/>
    <x v="0"/>
    <x v="0"/>
    <x v="26"/>
  </r>
  <r>
    <n v="809"/>
    <n v="28"/>
    <s v="Từ Hải"/>
    <s v="Yến"/>
    <n v="12"/>
    <n v="9"/>
    <n v="2004"/>
    <d v="2004-09-12T00:00:00"/>
    <n v="71115623"/>
    <s v="8A1"/>
    <n v="8"/>
    <s v="Trung Hòa"/>
    <s v="Cầu Giấy"/>
    <s v="Hà Nội"/>
    <s v="Nguyễn Thị Huyền"/>
    <s v="huyenpg32@yahoo.com.vn"/>
    <s v="A2-601, CC Vinaconex 1, 289A Khuất Duy Tiến, P. Trung Hòa, Q. Cầu Giấy, Hà Nội"/>
    <s v="0983321973"/>
    <n v="88"/>
    <d v="2017-11-14T00:00:00"/>
    <d v="2017-11-14T00:00:00"/>
    <d v="2017-11-14T00:00:00"/>
    <s v="KT"/>
    <d v="2017-11-14T00:00:00"/>
    <d v="2017-11-13T00:00:00"/>
    <s v="CK"/>
    <s v="Tfr Ac: 12510000520631 0988035068. NGUYEN THI HAO. 02. HA NOI-NGUYEN THI HAO"/>
    <m/>
    <d v="2017-11-15T00:00:00"/>
    <s v="Done"/>
    <m/>
    <d v="2017-11-16T00:00:00"/>
    <s v="chuyển tiền cùng với Nguyen Hoang Nam 71155332"/>
    <s v="Phòng thi số 27"/>
    <x v="0"/>
    <x v="0"/>
    <x v="0"/>
    <x v="26"/>
  </r>
  <r>
    <n v="810"/>
    <n v="29"/>
    <s v="Khổng Khánh"/>
    <s v="Linh"/>
    <n v="31"/>
    <n v="10"/>
    <n v="2003"/>
    <d v="2003-10-31T00:00:00"/>
    <n v="71157056"/>
    <s v="8A3"/>
    <n v="8"/>
    <s v="Trung Hòa"/>
    <s v="Cầu Giấy"/>
    <s v="Hà Nội"/>
    <s v="Ngô Thị Phương Hoa"/>
    <s v="phuonghoa211075@gmail.com"/>
    <m/>
    <s v="0979882616"/>
    <s v="Chưa đăng ký (TT từ 2016-2017 hoặc từ 2015-2016)"/>
    <m/>
    <d v="2017-11-14T00:00:00"/>
    <m/>
    <m/>
    <m/>
    <d v="2017-11-14T00:00:00"/>
    <s v="CK"/>
    <s v="990017111419054 BO-KHONG VU LONG FO-19910000063506 CONG TY CO PHAN IIG VIET NAM DTLS-0966772992 KHONG KHANH LINH 7115705 6 THCS TRUNG HOA HN Bank Charge .00 VAT .00"/>
    <m/>
    <m/>
    <s v="Done"/>
    <m/>
    <d v="2017-11-16T00:00:00"/>
    <m/>
    <s v="Phòng thi số 27"/>
    <x v="0"/>
    <x v="0"/>
    <x v="0"/>
    <x v="26"/>
  </r>
  <r>
    <n v="811"/>
    <n v="30"/>
    <s v="Ngô Quỳnh"/>
    <s v="Chi"/>
    <n v="17"/>
    <n v="7"/>
    <n v="2004"/>
    <d v="2004-07-17T00:00:00"/>
    <n v="71115624"/>
    <s v="8A5"/>
    <n v="8"/>
    <s v="Trung Hòa"/>
    <s v="Cầu Giấy"/>
    <s v="Hà Nội"/>
    <s v="Bùi Diệu Linh"/>
    <s v="dieulinh@nguyenvanhuyen.edu.vn"/>
    <s v="Nhà số 6 ngõ 70 phố Hoàng Ngân"/>
    <s v="0912857093"/>
    <n v="72"/>
    <m/>
    <d v="2017-11-24T00:00:00"/>
    <m/>
    <m/>
    <m/>
    <d v="2017-11-23T00:00:00"/>
    <s v="CK"/>
    <s v="B 990017112305330 BO-BUI DIEU LINH FO-19910000063506 CONG TY CO PHAN IIG VIET NAM DTLS-TC.VNCN09136.0912857093-NGO QUYNH C HI-71115624-THCS TRUNG HOA-HN Bank Charge .00 VAT .00"/>
    <m/>
    <m/>
    <s v="Done"/>
    <m/>
    <d v="2017-11-24T00:00:00"/>
    <m/>
    <s v="Phòng thi số 27"/>
    <x v="0"/>
    <x v="0"/>
    <x v="0"/>
    <x v="26"/>
  </r>
  <r>
    <n v="812"/>
    <n v="1"/>
    <s v="Hồ Ngân"/>
    <s v="Giang"/>
    <n v="4"/>
    <n v="1"/>
    <n v="2006"/>
    <d v="2006-01-04T00:00:00"/>
    <n v="71158072"/>
    <s v="6A2"/>
    <n v="6"/>
    <s v="TT Apax Cầu Giấy - Dịch Vọng Hậu"/>
    <s v="Cầu Giấy"/>
    <s v="Hà Nội"/>
    <s v="Nguyễn Thị Mai Hương"/>
    <s v="huongnguyencn7@gmail.com"/>
    <m/>
    <s v="0914563466"/>
    <s v="đặc cách đã đký"/>
    <m/>
    <d v="2017-12-04T00:00:00"/>
    <m/>
    <m/>
    <m/>
    <d v="2017-12-02T00:00:00"/>
    <s v="TM HV"/>
    <n v="0"/>
    <s v="update TT"/>
    <m/>
    <s v="Done"/>
    <m/>
    <m/>
    <m/>
    <s v="Phòng thi số 28"/>
    <x v="0"/>
    <x v="0"/>
    <x v="0"/>
    <x v="27"/>
  </r>
  <r>
    <n v="813"/>
    <n v="2"/>
    <s v="Vũ Hoài"/>
    <s v="An"/>
    <n v="18"/>
    <n v="10"/>
    <n v="2006"/>
    <d v="2006-10-18T00:00:00"/>
    <n v="71156436"/>
    <n v="6"/>
    <s v="6"/>
    <s v="Yên Hòa"/>
    <s v="Cầu Giấy"/>
    <s v="Hà Nội"/>
    <s v="Vũ Hoài Anh"/>
    <s v="vuhoaianh@gmail.com"/>
    <s v="Số 33, Tổ 45, Phường Yên Hòa, Quận Cầu Giấy, Hà Nội"/>
    <s v="0913589888"/>
    <s v="Chưa đăng ký (TT từ 2016-2017 hoặc từ 2015-2016)"/>
    <m/>
    <d v="2017-11-28T00:00:00"/>
    <m/>
    <m/>
    <m/>
    <d v="2017-11-28T00:00:00"/>
    <s v="CK"/>
    <s v="] 990017112824084 BO-VU HOAI ANH FO-19910000063506 CONG TY CO PHAN IIG VIET NAM DTLS-TC.VNCN42459.0913589888-VU HOAI AN- 71156436-THCS YEN HOA-HN Bank Charge .00 VAT .00"/>
    <m/>
    <m/>
    <s v="Done"/>
    <m/>
    <d v="2017-11-29T00:00:00"/>
    <m/>
    <s v="Phòng thi số 28"/>
    <x v="0"/>
    <x v="0"/>
    <x v="0"/>
    <x v="27"/>
  </r>
  <r>
    <n v="814"/>
    <n v="3"/>
    <s v="Nguyễn Công Tiến"/>
    <s v="Bảo"/>
    <n v="23"/>
    <n v="6"/>
    <n v="2005"/>
    <d v="2005-06-23T00:00:00"/>
    <n v="71158519"/>
    <n v="7"/>
    <n v="7"/>
    <s v="Yên Hòa"/>
    <s v="Cầu Giấy"/>
    <s v="Hà Nội"/>
    <s v="Trần Khánh Chi"/>
    <s v="khanhchi80@yahoo.com"/>
    <s v="Trung Kính - Cầu Giấy"/>
    <s v="0904030619"/>
    <s v="Chưa đăng ký (TT từ 2016-2017 hoặc từ 2015-2016)"/>
    <m/>
    <d v="2017-11-24T00:00:00"/>
    <m/>
    <m/>
    <m/>
    <d v="2017-11-23T00:00:00"/>
    <s v="CK"/>
    <s v="Tfr Ac: 12610000958859 NGUYEN CONG TIEN BAO 71158519 TRUONG THCS YEN HOA TP HA NOI"/>
    <m/>
    <m/>
    <s v="Done"/>
    <m/>
    <d v="2017-11-24T00:00:00"/>
    <m/>
    <s v="Phòng thi số 28"/>
    <x v="0"/>
    <x v="0"/>
    <x v="0"/>
    <x v="27"/>
  </r>
  <r>
    <n v="815"/>
    <n v="4"/>
    <s v="Bùi Phương"/>
    <s v="Anh"/>
    <n v="8"/>
    <n v="9"/>
    <n v="2005"/>
    <d v="2005-09-08T00:00:00"/>
    <n v="71158133"/>
    <n v="8"/>
    <n v="8"/>
    <s v="Yên Hòa"/>
    <s v="Cầu Giấy"/>
    <s v="Hà Nội"/>
    <s v="Lại Phương Dung"/>
    <m/>
    <m/>
    <s v="0983140675"/>
    <s v="Chưa đăng ký (TT từ 2016-2017 hoặc từ 2015-2016)"/>
    <m/>
    <d v="2017-12-07T00:00:00"/>
    <m/>
    <m/>
    <m/>
    <d v="2017-12-05T00:00:00"/>
    <s v="CK"/>
    <s v="990117120512229 BO-LAI THI PHUONG DUNG FO-19910000063506 Cong ty co phan IIG Viet Nam DTLS-REFFT17339BI2B00265 0983140675 BUI PHUONG ANH 711581 33 PTCS YEN HOA HA NOI NHH NH D au Tu va Pha"/>
    <s v="Cập nhật lại tên trường thí sinh"/>
    <m/>
    <s v="Done"/>
    <m/>
    <d v="2017-12-11T00:00:00"/>
    <m/>
    <s v="Phòng thi số 28"/>
    <x v="0"/>
    <x v="0"/>
    <x v="0"/>
    <x v="27"/>
  </r>
  <r>
    <n v="816"/>
    <n v="5"/>
    <s v="Đinh Thủy"/>
    <s v="Tiên"/>
    <n v="16"/>
    <n v="12"/>
    <n v="2005"/>
    <d v="2005-12-16T00:00:00"/>
    <n v="71152397"/>
    <s v="6A4"/>
    <n v="6"/>
    <s v="Yên Hòa"/>
    <s v="Cầu Giấy"/>
    <s v="Hà Nội"/>
    <s v="Cao Thị ThanhThủy"/>
    <s v="thuycttvbard@yahoo.com.vn"/>
    <s v="Yên Hòa - Cầu Giấy"/>
    <s v="0912472868"/>
    <s v="đặc cách đã đký"/>
    <m/>
    <d v="2017-12-06T00:00:00"/>
    <m/>
    <m/>
    <m/>
    <d v="2017-12-04T00:00:00"/>
    <s v="CK"/>
    <s v="I 990017120435947 BO-PHAM THI QUYNH NGOC FO-19910000063506 CONG TY CO PHAN IIG VIET NAM DTLS-TC.VNCN05760.0912472868-DINH THUY T IEN-71115701-THCS YEN HOA - HN Bank Charge .00 VAT .00"/>
    <n v="0"/>
    <m/>
    <s v="Done"/>
    <m/>
    <d v="2017-12-07T00:00:00"/>
    <m/>
    <s v="Phòng thi số 28"/>
    <x v="0"/>
    <x v="0"/>
    <x v="0"/>
    <x v="27"/>
  </r>
  <r>
    <n v="817"/>
    <n v="6"/>
    <s v="Âu Hà"/>
    <s v="Linh"/>
    <n v="12"/>
    <n v="2"/>
    <n v="2006"/>
    <d v="2006-02-12T00:00:00"/>
    <n v="71115645"/>
    <s v="6A6"/>
    <n v="6"/>
    <s v="Yên Hòa"/>
    <s v="Cầu Giấy"/>
    <s v="Hà Nội"/>
    <s v="Âu Quang Điệp "/>
    <s v="auquangdiep@gmail.com"/>
    <m/>
    <s v="0972996099"/>
    <n v="71"/>
    <m/>
    <d v="2017-12-04T00:00:00"/>
    <m/>
    <m/>
    <m/>
    <d v="2017-12-02T00:00:00"/>
    <s v="TM HV"/>
    <n v="0"/>
    <n v="0"/>
    <m/>
    <s v="Done"/>
    <m/>
    <m/>
    <m/>
    <s v="Phòng thi số 28"/>
    <x v="0"/>
    <x v="0"/>
    <x v="0"/>
    <x v="27"/>
  </r>
  <r>
    <n v="818"/>
    <n v="7"/>
    <s v="Nguyễn Bảo Minh"/>
    <s v="Châu"/>
    <n v="21"/>
    <n v="12"/>
    <n v="2006"/>
    <d v="2006-12-21T00:00:00"/>
    <n v="71115651"/>
    <s v="6A6"/>
    <n v="6"/>
    <s v="Yên Hòa"/>
    <s v="Cầu Giấy"/>
    <s v="Hà Nội"/>
    <s v="Đào Lê Thu Thảo"/>
    <s v="dltthao@gmail.com"/>
    <m/>
    <s v="0989708960"/>
    <n v="52"/>
    <m/>
    <d v="2017-11-30T00:00:00"/>
    <m/>
    <m/>
    <m/>
    <d v="2017-11-29T00:00:00"/>
    <s v="TM HV"/>
    <n v="0"/>
    <n v="0"/>
    <m/>
    <s v="Done"/>
    <n v="71156435"/>
    <m/>
    <m/>
    <s v="Phòng thi số 28"/>
    <x v="0"/>
    <x v="0"/>
    <x v="0"/>
    <x v="27"/>
  </r>
  <r>
    <n v="819"/>
    <n v="8"/>
    <s v="Nguyễn Mai"/>
    <s v="Chi"/>
    <n v="26"/>
    <n v="10"/>
    <n v="2006"/>
    <d v="2006-10-26T00:00:00"/>
    <n v="71115655"/>
    <s v="6A6"/>
    <n v="6"/>
    <s v="Yên Hòa"/>
    <s v="Cầu Giấy"/>
    <s v="Hà Nội"/>
    <s v="Phạm Thị Hảo"/>
    <s v="hoa.pham78@gmail.com"/>
    <m/>
    <s v="0983036313"/>
    <n v="79"/>
    <m/>
    <d v="2017-12-04T00:00:00"/>
    <m/>
    <m/>
    <m/>
    <d v="2017-12-01T00:00:00"/>
    <s v="CK "/>
    <s v="U 990117120129478 BO-PHAM THI HAO FO-19910000063506 CONG TY CO PHAN IIG VIET NAM DTLS-REFFT17335BI2B01859 0983036313 PHAM THI HAO 01 HN NHH NH Dau Tu va Phat Trien VN HON GHA Ha Noi Ban"/>
    <s v="Đã gọi điện thoại cho phụ huynh xác nhận thông tin chuyển khoản"/>
    <m/>
    <s v="Done"/>
    <n v="71154594"/>
    <d v="2017-12-04T00:00:00"/>
    <m/>
    <s v="Phòng thi số 28"/>
    <x v="0"/>
    <x v="0"/>
    <x v="0"/>
    <x v="27"/>
  </r>
  <r>
    <n v="820"/>
    <n v="9"/>
    <s v="Nguyễn Đình Ngọc"/>
    <s v="Minh"/>
    <n v="24"/>
    <n v="7"/>
    <n v="2005"/>
    <d v="2005-07-24T00:00:00"/>
    <n v="71152387"/>
    <s v="7A3"/>
    <n v="7"/>
    <s v="Yên Hòa"/>
    <s v="Cầu Giấy"/>
    <s v="Hà Nội"/>
    <s v="Nguyễn Thị Thu Hiền"/>
    <s v="ntth208@yahoo.com.vn"/>
    <s v="Cầu Giấy"/>
    <s v="0982253382"/>
    <s v="Chưa đăng ký (TT từ 2016-2017 hoặc từ 2015-2016)"/>
    <m/>
    <d v="2017-11-17T00:00:00"/>
    <m/>
    <m/>
    <m/>
    <d v="2017-11-16T00:00:00"/>
    <s v="TM HV"/>
    <n v="0"/>
    <m/>
    <m/>
    <s v="Done"/>
    <m/>
    <m/>
    <m/>
    <s v="Phòng thi số 28"/>
    <x v="0"/>
    <x v="0"/>
    <x v="0"/>
    <x v="27"/>
  </r>
  <r>
    <n v="821"/>
    <n v="10"/>
    <s v="Trần Lan"/>
    <s v="Phương"/>
    <n v="4"/>
    <n v="6"/>
    <n v="2005"/>
    <d v="2005-06-04T00:00:00"/>
    <n v="71157868"/>
    <s v="7A3"/>
    <s v="7"/>
    <s v="Yên Hòa"/>
    <s v="Cầu Giấy"/>
    <s v="Hà Nội"/>
    <s v="Trần Thuý Lan"/>
    <s v="landx70@gmail.com"/>
    <s v="Số 15, ngõ 315 Nguyễn Khang, Cầu Giấy, Hà Nội"/>
    <s v="0907421069"/>
    <s v="Chưa đăng ký (TT từ 2016-2017 hoặc từ 2015-2016)"/>
    <m/>
    <d v="2017-12-04T00:00:00"/>
    <m/>
    <m/>
    <m/>
    <d v="2017-12-01T00:00:00"/>
    <s v="TM HV"/>
    <n v="0"/>
    <n v="0"/>
    <m/>
    <s v="Done"/>
    <m/>
    <m/>
    <m/>
    <s v="Phòng thi số 28"/>
    <x v="0"/>
    <x v="0"/>
    <x v="0"/>
    <x v="27"/>
  </r>
  <r>
    <n v="822"/>
    <n v="11"/>
    <s v="Bùi Thuý"/>
    <s v="Quỳnh"/>
    <n v="4"/>
    <n v="3"/>
    <n v="2005"/>
    <d v="2005-03-04T00:00:00"/>
    <n v="71115705"/>
    <s v="7A5"/>
    <n v="7"/>
    <s v="Yên Hòa"/>
    <s v="Cầu Giấy"/>
    <s v="Hà Nội"/>
    <s v="Phạm Thị Hoà"/>
    <s v="thuhoavietamgroup@gmail.com"/>
    <s v="Số nhà 2412, CT2 toà nhà The Pride, phường La Khê, quận Hà Đông Hà Nội"/>
    <s v="0906112789"/>
    <n v="81"/>
    <m/>
    <d v="2017-11-30T00:00:00"/>
    <m/>
    <m/>
    <m/>
    <d v="2017-11-29T00:00:00"/>
    <s v="TM HV"/>
    <n v="0"/>
    <n v="0"/>
    <m/>
    <s v="Done"/>
    <m/>
    <m/>
    <m/>
    <s v="Phòng thi số 28"/>
    <x v="0"/>
    <x v="0"/>
    <x v="0"/>
    <x v="27"/>
  </r>
  <r>
    <n v="823"/>
    <n v="12"/>
    <s v="Nguyễn Hải"/>
    <s v="Long"/>
    <n v="6"/>
    <n v="7"/>
    <n v="2004"/>
    <d v="2004-07-06T00:00:00"/>
    <n v="71157333"/>
    <s v="8A1"/>
    <n v="8"/>
    <s v="Yên Hòa"/>
    <s v="Cầu Giấy"/>
    <s v="Hà Nội"/>
    <s v="Lê Thị Huyền"/>
    <m/>
    <s v="Số 1 ngõ 257 tổ 23 Yên Hòa Cầu Giấy"/>
    <s v="0974684696"/>
    <s v="Chưa đăng ký (TT từ 2016-2017 hoặc từ 2015-2016)"/>
    <d v="2017-10-30T00:00:00"/>
    <d v="2017-11-03T00:00:00"/>
    <d v="2017-11-03T00:00:00"/>
    <s v="Quầy 75"/>
    <m/>
    <d v="2017-10-30T00:00:00"/>
    <s v="TM GVM"/>
    <n v="0"/>
    <m/>
    <d v="2017-11-04T00:00:00"/>
    <s v="Done"/>
    <m/>
    <m/>
    <m/>
    <s v="Phòng thi số 28"/>
    <x v="0"/>
    <x v="0"/>
    <x v="0"/>
    <x v="27"/>
  </r>
  <r>
    <n v="824"/>
    <n v="13"/>
    <s v="Nguyễn Thanh"/>
    <s v="Sáng"/>
    <n v="10"/>
    <n v="12"/>
    <n v="2004"/>
    <d v="2004-12-10T00:00:00"/>
    <n v="71118150"/>
    <n v="8"/>
    <n v="8"/>
    <s v="TH Education - Đống Đa"/>
    <s v="Đống Đa"/>
    <s v="Hà Nội"/>
    <s v="Phạm Thị Maận"/>
    <s v="dsmandhn1978@gmail.com"/>
    <s v="82 ngõ 15, Phương Mai"/>
    <s v="01667705678"/>
    <n v="55"/>
    <m/>
    <d v="2017-11-15T00:00:00"/>
    <m/>
    <m/>
    <m/>
    <d v="2017-11-15T00:00:00"/>
    <s v="CK"/>
    <s v="u 990117111518892 BO-NGUYEN THANH SANG FO-19910000063506 CT CP IIG VIET NAM DTLS-REF126A17B0P7LUNGK0 NGUYEN THANH SANG CT Bank Charge .00 VAT .00"/>
    <m/>
    <m/>
    <s v="Done"/>
    <m/>
    <d v="2017-11-16T00:00:00"/>
    <s v="Thi Ca 1"/>
    <s v="Phòng thi số 28"/>
    <x v="0"/>
    <x v="0"/>
    <x v="0"/>
    <x v="27"/>
  </r>
  <r>
    <n v="825"/>
    <n v="14"/>
    <s v="Trịnh Trúc"/>
    <s v="Anh"/>
    <n v="14"/>
    <n v="12"/>
    <n v="2006"/>
    <d v="2006-12-14T00:00:00"/>
    <n v="71118841"/>
    <s v="6A3"/>
    <n v="6"/>
    <s v="TH Education - Nguyễn Trường Tộ"/>
    <s v="Đống Đa"/>
    <s v="Hà Nội"/>
    <s v="Lê Thị Thoa"/>
    <s v="lethoa171@gmail.com"/>
    <s v="Ngõ 459 Đội Cấn"/>
    <s v="0904380676"/>
    <n v="52"/>
    <m/>
    <d v="2017-12-07T00:00:00"/>
    <m/>
    <m/>
    <m/>
    <d v="2017-11-24T00:00:00"/>
    <s v="CK VP"/>
    <s v="01687067612-PHAM THI LE-47-HN"/>
    <n v="0"/>
    <m/>
    <s v="Done"/>
    <m/>
    <d v="2017-12-11T00:00:00"/>
    <s v="Thi Ca 1"/>
    <s v="Phòng thi số 28"/>
    <x v="0"/>
    <x v="0"/>
    <x v="0"/>
    <x v="27"/>
  </r>
  <r>
    <n v="826"/>
    <n v="15"/>
    <s v="Đỗ Trọng"/>
    <s v="Minh"/>
    <n v="20"/>
    <n v="11"/>
    <n v="2006"/>
    <d v="2006-11-20T00:00:00"/>
    <n v="71118846"/>
    <n v="6"/>
    <n v="6"/>
    <s v="TH Education - Quang Trung"/>
    <s v="Đống Đa"/>
    <s v="Hà Nội"/>
    <s v="Tạ Thu Hiền"/>
    <s v="hiengt79@yahoo.com"/>
    <s v="31B ngõ 252 Tây Sơn"/>
    <s v="0948294488"/>
    <n v="51"/>
    <m/>
    <d v="2017-12-07T00:00:00"/>
    <m/>
    <m/>
    <m/>
    <d v="2017-11-24T00:00:00"/>
    <s v="CK VP"/>
    <s v="01687067612-PHAM THI LE-47-HN"/>
    <n v="0"/>
    <m/>
    <s v="Done"/>
    <m/>
    <d v="2017-12-11T00:00:00"/>
    <s v="Thi Ca 1"/>
    <s v="Phòng thi số 28"/>
    <x v="0"/>
    <x v="0"/>
    <x v="0"/>
    <x v="27"/>
  </r>
  <r>
    <n v="827"/>
    <n v="16"/>
    <s v="Cao Minh"/>
    <s v="Thư"/>
    <n v="10"/>
    <n v="10"/>
    <n v="2006"/>
    <d v="2006-10-10T00:00:00"/>
    <n v="71156178"/>
    <n v="6"/>
    <n v="6"/>
    <s v="TiH Phương Liên (TH education)"/>
    <s v="Đống Đa"/>
    <s v="Hà Nội"/>
    <s v="Đinh Thị Hải An"/>
    <s v="haian_0702@yahoo.com"/>
    <s v="phòng 416 nhà tập thể C5, phố Thái Thịnh"/>
    <s v="0904545485"/>
    <s v="Chưa đăng ký (TT từ 2016-2017 hoặc từ 2015-2016)"/>
    <m/>
    <d v="2017-12-07T00:00:00"/>
    <m/>
    <m/>
    <m/>
    <d v="2017-11-24T00:00:00"/>
    <s v="CK VP"/>
    <s v="01687067612-PHAM THI LE-47-HN"/>
    <n v="0"/>
    <m/>
    <s v="Done"/>
    <m/>
    <d v="2017-12-11T00:00:00"/>
    <m/>
    <s v="Phòng thi số 28"/>
    <x v="0"/>
    <x v="0"/>
    <x v="0"/>
    <x v="27"/>
  </r>
  <r>
    <n v="828"/>
    <n v="17"/>
    <s v="Hàn Ngọc"/>
    <s v="Lân"/>
    <n v="8"/>
    <n v="7"/>
    <n v="2005"/>
    <d v="2005-07-08T00:00:00"/>
    <n v="71118541"/>
    <n v="7"/>
    <n v="7"/>
    <s v="TH Education - Ngô Sĩ Liên"/>
    <s v="Hoàn Kiếm"/>
    <s v="Hà Nội"/>
    <s v="Mai Thanh Huyền"/>
    <s v="huyenmt303@gmail.com"/>
    <s v="24A1 Đầm Trấu"/>
    <n v="904281159"/>
    <n v="51"/>
    <m/>
    <d v="2017-12-06T00:00:00"/>
    <m/>
    <m/>
    <m/>
    <d v="2017-12-04T00:00:00"/>
    <s v="CK"/>
    <s v="990017120429236 BO-HAN NGOC LIEM FO-19910000063506 CONG TY CO PHAN IIG VIET NAM DTLS-IB0904281159- HAN NGOC LAN - 711185 41- THCS NGO SY LIEN- HN Bank Charge .00 VAT .00"/>
    <n v="0"/>
    <m/>
    <s v="Done"/>
    <m/>
    <d v="2017-12-07T00:00:00"/>
    <s v="Thi Ca 1"/>
    <s v="Phòng thi số 28"/>
    <x v="0"/>
    <x v="0"/>
    <x v="0"/>
    <x v="27"/>
  </r>
  <r>
    <n v="829"/>
    <n v="18"/>
    <s v="Phạm Thanh"/>
    <s v="Hằng"/>
    <n v="16"/>
    <n v="1"/>
    <n v="2006"/>
    <d v="2006-01-16T00:00:00"/>
    <n v="71118531"/>
    <n v="6"/>
    <n v="6"/>
    <s v="TH Education - Mai Động"/>
    <s v="Hoàng Mai"/>
    <s v="Hà Nội"/>
    <s v="Lê Thị Thu Huyền"/>
    <s v="thuhuyenle.1979@gmail.com"/>
    <s v="Tổ 15. phường Thanh Trì quận Hoàng Mai"/>
    <n v="912517279"/>
    <n v="75"/>
    <m/>
    <d v="2017-12-07T00:00:00"/>
    <m/>
    <m/>
    <m/>
    <d v="2017-11-24T00:00:00"/>
    <s v="CK VP"/>
    <s v="01687067612-PHAM THI LE-47-HN"/>
    <n v="0"/>
    <m/>
    <s v="Done"/>
    <m/>
    <d v="2017-12-11T00:00:00"/>
    <s v="Thi Ca 1"/>
    <s v="Phòng thi số 28"/>
    <x v="0"/>
    <x v="0"/>
    <x v="0"/>
    <x v="27"/>
  </r>
  <r>
    <n v="830"/>
    <n v="19"/>
    <s v="Thái Nhật"/>
    <s v="Anh"/>
    <n v="22"/>
    <n v="1"/>
    <n v="2003"/>
    <d v="2003-01-22T00:00:00"/>
    <n v="71157811"/>
    <s v="9S2"/>
    <n v="9"/>
    <s v="Đoàn Thị Điểm"/>
    <s v="Nam Từ Liêm"/>
    <s v="Hà Nội"/>
    <s v="Thái Bằng Giang"/>
    <s v="thuhienBmnhi@yahoo.com / GIANGTHAIBANG72@YAHOO.COM.VN"/>
    <m/>
    <s v="0904159022"/>
    <s v="Chưa đăng ký (TT từ 2016-2017 hoặc từ 2015-2016)"/>
    <m/>
    <d v="2017-11-29T00:00:00"/>
    <m/>
    <m/>
    <m/>
    <d v="2017-11-28T00:00:00"/>
    <s v="TM GVM"/>
    <n v="0"/>
    <s v="Nguyện vọng Thi ca sáng"/>
    <m/>
    <s v="Done"/>
    <m/>
    <m/>
    <s v="Thi ca sáng"/>
    <s v="Phòng thi số 28"/>
    <x v="0"/>
    <x v="0"/>
    <x v="0"/>
    <x v="27"/>
  </r>
  <r>
    <n v="831"/>
    <n v="20"/>
    <s v="Ngô Đức"/>
    <s v="Tuấn"/>
    <n v="17"/>
    <n v="7"/>
    <n v="2006"/>
    <d v="2006-07-17T00:00:00"/>
    <n v="71155167"/>
    <n v="6"/>
    <n v="6"/>
    <s v="Đông Thái"/>
    <s v="Tây Hồ"/>
    <s v="Hà Nội"/>
    <s v="Trần Thị An"/>
    <s v="an177c2dt@gmail.com"/>
    <s v="Ngõ 460 Thuỵ Khuê, Tây Hồ"/>
    <s v="0934454607"/>
    <s v="Chưa đăng ký (TT từ 2016-2017 hoặc từ 2015-2016)"/>
    <d v="2017-11-09T00:00:00"/>
    <d v="2017-11-10T00:00:00"/>
    <d v="2017-11-10T00:00:00"/>
    <s v="KT"/>
    <d v="2017-11-09T00:00:00"/>
    <d v="2017-11-08T00:00:00"/>
    <s v="CK"/>
    <s v="TRUONG THCS DONG THAI TAY HO HA NOI - NGO DUC TUAN SBD 71155167 DT 0934454607"/>
    <m/>
    <m/>
    <s v="Done"/>
    <m/>
    <d v="2017-11-11T00:00:00"/>
    <m/>
    <s v="Phòng thi số 28"/>
    <x v="0"/>
    <x v="0"/>
    <x v="0"/>
    <x v="27"/>
  </r>
  <r>
    <n v="832"/>
    <n v="21"/>
    <s v="Bùi Thị Hạnh"/>
    <s v="Phương"/>
    <n v="26"/>
    <n v="10"/>
    <n v="2004"/>
    <d v="2004-10-26T00:00:00"/>
    <n v="71116699"/>
    <s v="8A"/>
    <n v="8"/>
    <s v="Đông Thái"/>
    <s v="Tây Hồ"/>
    <s v="Hà Nội"/>
    <s v="Bùi Khắc Vinh"/>
    <s v="lienlk@yahoo.com"/>
    <s v="Ngõ 445 Lạc Long Quân"/>
    <s v="0912908575"/>
    <n v="96"/>
    <m/>
    <d v="2017-12-01T00:00:00"/>
    <m/>
    <m/>
    <m/>
    <d v="2017-11-30T00:00:00"/>
    <s v="CK"/>
    <s v="A 990017113008712 BO-TRUONG KIEU LIEN FO-19910000063506 CONG TY CO PHAN IIG VIET NAM DTLS-0912908575-BUI THI HANH PHUONG-7111 6699-THCS DONG THAI-HANOI Bank Charge .00 VAT .00"/>
    <n v="0"/>
    <m/>
    <s v="Done"/>
    <m/>
    <d v="2017-12-02T00:00:00"/>
    <m/>
    <s v="Phòng thi số 28"/>
    <x v="0"/>
    <x v="0"/>
    <x v="0"/>
    <x v="27"/>
  </r>
  <r>
    <n v="833"/>
    <n v="22"/>
    <s v="Lê Quốc"/>
    <s v="Thành"/>
    <n v="1"/>
    <n v="11"/>
    <n v="2003"/>
    <d v="2003-11-01T00:00:00"/>
    <n v="71150795"/>
    <s v="9A"/>
    <s v="9"/>
    <s v="Đông Thái"/>
    <s v="Tây Hồ"/>
    <s v="Hà Nội"/>
    <s v="Phạm Thị Hà"/>
    <s v="phamhatpc@gmail.com"/>
    <s v="Số 7, ngách 22/10, ngõ 395, Lạc Long Quận"/>
    <s v="0982532903"/>
    <s v="Chưa đăng ký (TT từ 2016-2017 hoặc từ 2015-2016)"/>
    <m/>
    <d v="2017-12-04T00:00:00"/>
    <m/>
    <m/>
    <m/>
    <d v="2017-12-02T00:00:00"/>
    <s v="TM GVM"/>
    <n v="0"/>
    <n v="0"/>
    <m/>
    <s v="Done"/>
    <m/>
    <m/>
    <m/>
    <s v="Phòng thi số 28"/>
    <x v="0"/>
    <x v="0"/>
    <x v="0"/>
    <x v="27"/>
  </r>
  <r>
    <n v="834"/>
    <n v="23"/>
    <s v="Vũ Nguyễn Huyền"/>
    <s v="Anh"/>
    <n v="5"/>
    <n v="7"/>
    <n v="2006"/>
    <d v="2006-07-05T00:00:00"/>
    <n v="71155226"/>
    <n v="6"/>
    <n v="6"/>
    <s v="Hà Nội Academy"/>
    <s v="Tây Hồ"/>
    <s v="Hà Nội"/>
    <s v="Nguyễn Thanh Huyền"/>
    <s v="vmc1807@yahoo.com"/>
    <s v="21B Ngõ 263 Âu Cơ, Quảng An, Tây Hồ, HN"/>
    <s v="0943301001"/>
    <s v="đặc cách đã đký"/>
    <m/>
    <d v="2017-11-27T00:00:00"/>
    <m/>
    <m/>
    <m/>
    <d v="2017-11-27T00:00:00"/>
    <s v="CK"/>
    <s v="990017112707671 BO-VU MANH CUONG FO-19910000063506 Cong ty co phan IIG Viet Nam DTLS-0943301001 - Vu Nguyen Huyen Anh - 71155226 - THCS Ha Noi Academy - Ha Noi Bank Charge .00 VAT .00"/>
    <m/>
    <m/>
    <s v="Done"/>
    <m/>
    <m/>
    <m/>
    <s v="Phòng thi số 28"/>
    <x v="0"/>
    <x v="0"/>
    <x v="0"/>
    <x v="27"/>
  </r>
  <r>
    <n v="835"/>
    <n v="24"/>
    <s v="Lê Nguyên"/>
    <s v="Vũ"/>
    <n v="6"/>
    <n v="9"/>
    <n v="2006"/>
    <d v="2006-09-06T00:00:00"/>
    <n v="71115006"/>
    <s v="6Leo"/>
    <n v="6"/>
    <s v="Hà Nội Academy"/>
    <s v="Tây Hồ"/>
    <s v="Hà Nội"/>
    <s v="Đinh Thị Thanh Nhàn"/>
    <s v="dnhan1979@yahoo.com"/>
    <m/>
    <s v="0972445376"/>
    <n v="54"/>
    <m/>
    <m/>
    <m/>
    <m/>
    <m/>
    <d v="2017-10-25T00:00:00"/>
    <s v="CK"/>
    <s v="TKThe :102934838, tai VPB. 0972445376 LE NGUYEN VU 71115006 HA NOI ACADEMY HA NOI -CTLNHIDI0"/>
    <m/>
    <d v="2017-10-26T00:00:00"/>
    <s v="Done"/>
    <n v="71158428"/>
    <m/>
    <m/>
    <s v="Phòng thi số 28"/>
    <x v="0"/>
    <x v="0"/>
    <x v="0"/>
    <x v="27"/>
  </r>
  <r>
    <n v="836"/>
    <n v="25"/>
    <s v="Hoàng Diệu"/>
    <s v="Trang"/>
    <n v="20"/>
    <n v="3"/>
    <n v="2004"/>
    <d v="2004-03-20T00:00:00"/>
    <n v="71152796"/>
    <s v="7A1"/>
    <n v="7"/>
    <s v="Hà Nội Academy"/>
    <s v="Tây Hồ"/>
    <s v="Hà Nội"/>
    <s v="Hoàng Hải"/>
    <s v="march98@gmail-com"/>
    <s v="28 ngách 33 ngõ An Trạch 1 - Đoàn Thị Điểm"/>
    <s v="0903468000"/>
    <s v="đặc cách đã đký"/>
    <m/>
    <d v="2017-11-30T00:00:00"/>
    <m/>
    <m/>
    <m/>
    <d v="2017-11-29T00:00:00"/>
    <s v="CK"/>
    <s v="990017112907783 BO-HOANG HAI FO-19910000063506 CONG TY CO PHAN IIG VIET NAM DTLS-TC.VNCN54548.0903468000 - HOANG DIE U TRANG - 71152796 - THCS HANOI ACA DEMY - HN Bank Charge .00 VAT .00"/>
    <n v="0"/>
    <m/>
    <s v="Done"/>
    <m/>
    <d v="2017-12-02T00:00:00"/>
    <m/>
    <s v="Phòng thi số 28"/>
    <x v="0"/>
    <x v="0"/>
    <x v="0"/>
    <x v="27"/>
  </r>
  <r>
    <n v="837"/>
    <n v="26"/>
    <s v="Nguyễn Phương"/>
    <s v="Hoài"/>
    <n v="13"/>
    <n v="6"/>
    <n v="2004"/>
    <d v="2004-06-13T00:00:00"/>
    <n v="71152815"/>
    <s v="7A1"/>
    <n v="7"/>
    <s v="Hà Nội Academy"/>
    <s v="Tây Hồ"/>
    <s v="Hà Nội"/>
    <m/>
    <m/>
    <m/>
    <s v="0983081182"/>
    <s v="đặc cách đã đký"/>
    <m/>
    <d v="2017-11-27T00:00:00"/>
    <m/>
    <m/>
    <m/>
    <d v="2017-11-27T00:00:00"/>
    <s v="CK"/>
    <s v="A 990017112711777 BO-NGUYEN DUY ANH HAO FO-19910000063506 CONG TY CO PHAN IIG VIET NAM DTLS-0983081182-NGUYEN PHUONG HOAI-71152 815-HANOI ACADEMY-HANOI Bank Charge .00 VAT .00"/>
    <m/>
    <m/>
    <s v="Done"/>
    <m/>
    <m/>
    <m/>
    <s v="Phòng thi số 28"/>
    <x v="0"/>
    <x v="0"/>
    <x v="0"/>
    <x v="27"/>
  </r>
  <r>
    <n v="838"/>
    <n v="27"/>
    <s v="Tô Minh"/>
    <s v="Duy"/>
    <n v="2"/>
    <n v="12"/>
    <n v="2005"/>
    <d v="2005-12-02T00:00:00"/>
    <n v="71115019"/>
    <s v="7Leo"/>
    <n v="7"/>
    <s v="Hà Nội Academy"/>
    <s v="Tây Hồ"/>
    <s v="Hà Nội"/>
    <s v="tô hồng minh"/>
    <s v="cecilia@yahoo.com"/>
    <m/>
    <s v="0904336769"/>
    <n v="77"/>
    <m/>
    <d v="2017-11-30T00:00:00"/>
    <m/>
    <m/>
    <m/>
    <d v="2017-11-29T00:00:00"/>
    <s v="TM GVM"/>
    <n v="0"/>
    <n v="0"/>
    <m/>
    <s v="Done"/>
    <m/>
    <m/>
    <m/>
    <s v="Phòng thi số 28"/>
    <x v="0"/>
    <x v="0"/>
    <x v="0"/>
    <x v="27"/>
  </r>
  <r>
    <n v="839"/>
    <n v="28"/>
    <s v="Phạm Văn Đức"/>
    <s v="Anh"/>
    <n v="19"/>
    <n v="1"/>
    <n v="2003"/>
    <d v="2003-01-19T00:00:00"/>
    <n v="71157752"/>
    <s v="8A4"/>
    <n v="8"/>
    <s v="Hà Nội Academy"/>
    <s v="Tây Hồ"/>
    <s v="Hà Nội"/>
    <s v="Phạm Thị Thu Hồng"/>
    <s v="gatuoi-manhhoach-HD@gmail-com"/>
    <s v="Số 28A ngõ 18 tổ 25 phường Yên Hòa, Cầu Giấy"/>
    <s v="0904552485"/>
    <s v="đặc cách đã đký"/>
    <m/>
    <m/>
    <m/>
    <m/>
    <m/>
    <d v="2017-10-23T00:00:00"/>
    <s v="CK"/>
    <s v="990017102311171 BO-PHAM THI THU HONG FO-19910000063506 CT CP IIG VIET NAM DTLS-TC.E71500196.0904552485-PHAM VAN DU C ANH - 71157752 -TRUONG THCS ACADE RMY HA NOI Bank Charge .00 VAT .00"/>
    <m/>
    <d v="2017-10-23T00:00:00"/>
    <s v="Done"/>
    <m/>
    <m/>
    <m/>
    <s v="Phòng thi số 28"/>
    <x v="0"/>
    <x v="0"/>
    <x v="0"/>
    <x v="27"/>
  </r>
  <r>
    <n v="840"/>
    <n v="29"/>
    <s v="Hoàng Phương"/>
    <s v="Anh"/>
    <n v="22"/>
    <n v="6"/>
    <n v="2003"/>
    <d v="2003-06-22T00:00:00"/>
    <n v="71115054"/>
    <s v="9Aquilla"/>
    <n v="9"/>
    <s v="Hà Nội Academy"/>
    <s v="Tây Hồ"/>
    <s v="Hà Nội"/>
    <s v="Phạm Thị Hinh"/>
    <s v="hinh@vsm.vn"/>
    <m/>
    <s v="0982798686"/>
    <n v="84"/>
    <m/>
    <m/>
    <m/>
    <m/>
    <m/>
    <d v="2017-10-19T00:00:00"/>
    <s v="CK"/>
    <s v="Tfr Ac: 26110000288668 0982798686 . HOANG PHUONG ANH . 71115054 . TRUONG HANOI ACADERMY . HA NOI-PHAM THI HINH"/>
    <m/>
    <d v="2017-10-19T00:00:00"/>
    <s v="Done"/>
    <m/>
    <m/>
    <m/>
    <s v="Phòng thi số 28"/>
    <x v="0"/>
    <x v="0"/>
    <x v="0"/>
    <x v="27"/>
  </r>
  <r>
    <n v="841"/>
    <n v="30"/>
    <s v="Nguyễn Đào Gia"/>
    <s v="Kiệt"/>
    <n v="23"/>
    <n v="8"/>
    <n v="2003"/>
    <d v="2003-08-23T00:00:00"/>
    <n v="71115056"/>
    <s v="9Aquilla"/>
    <n v="9"/>
    <s v="Hà Nội Academy"/>
    <s v="Tây Hồ"/>
    <s v="Hà Nội"/>
    <s v="Đào Thu Huyền"/>
    <s v="giakietgialinh@gmail.com"/>
    <m/>
    <n v="903256666"/>
    <n v="71"/>
    <m/>
    <d v="2017-11-28T00:00:00"/>
    <m/>
    <m/>
    <m/>
    <d v="2017-11-28T00:00:00"/>
    <s v="CK"/>
    <s v="1 990117112832417 BO-DAO THU HUYEN FO-19910000063506 Cong ty co phan IIG Viet Nam DTLS-REF361051 CT 01202001 NHTMCP DT PT VN Viet Na m 0903256666 Nguyen Dao Gia Kiet 71115056 Ha Noi Academy Ha N"/>
    <m/>
    <m/>
    <s v="Done"/>
    <m/>
    <d v="2017-11-29T00:00:00"/>
    <m/>
    <s v="Phòng thi số 28"/>
    <x v="0"/>
    <x v="0"/>
    <x v="0"/>
    <x v="27"/>
  </r>
  <r>
    <n v="842"/>
    <n v="1"/>
    <s v="Vũ An"/>
    <s v="Phúc"/>
    <n v="30"/>
    <n v="11"/>
    <n v="2006"/>
    <d v="2006-11-30T00:00:00"/>
    <n v="71154653"/>
    <s v="6A1"/>
    <n v="5"/>
    <s v="Hoàng Hoa Thám"/>
    <s v="Tây Hồ"/>
    <s v="Hà Nội"/>
    <s v="Vũ Huỳnh Thiên"/>
    <m/>
    <s v="Ngõ 639/39/16 Hoàng Hoa Thám"/>
    <s v="0918481882"/>
    <s v="Chưa đăng ký (TT từ 2016-2017 hoặc từ 2015-2016)"/>
    <m/>
    <d v="2017-12-07T00:00:00"/>
    <m/>
    <m/>
    <m/>
    <d v="2017-12-04T00:00:00"/>
    <s v="TM GVM"/>
    <n v="0"/>
    <n v="0"/>
    <m/>
    <s v="Done"/>
    <m/>
    <m/>
    <m/>
    <s v="Phòng thi số 29"/>
    <x v="0"/>
    <x v="0"/>
    <x v="0"/>
    <x v="28"/>
  </r>
  <r>
    <n v="843"/>
    <n v="2"/>
    <s v="Trịnh Giang"/>
    <s v="Hân"/>
    <n v="2"/>
    <n v="1"/>
    <n v="2006"/>
    <d v="2006-01-02T00:00:00"/>
    <n v="71155169"/>
    <n v="6"/>
    <n v="6"/>
    <s v="Nguyễn Tri Phương"/>
    <s v="Tây Hồ"/>
    <s v="Hà Nội"/>
    <s v="Nguyên Thị Thơm"/>
    <m/>
    <s v="ngõ 562, Thuỵ Khuê"/>
    <s v="0986909666/ 0989909852"/>
    <s v="Chưa đăng ký (TT từ 2016-2017 hoặc từ 2015-2016)"/>
    <m/>
    <d v="2017-11-27T00:00:00"/>
    <m/>
    <m/>
    <m/>
    <d v="2017-11-27T00:00:00"/>
    <s v="CK"/>
    <s v="990117112718521 BO-TRINH TRAN LUONG FO-19910000063506 Cong ty co phan IIG Viet Nam DTLS-REFFT17331BI2B01245 0986909666 TRINH GIANG HAN 71155169 THCS NGUYEN TRI PHUONG HN NHH NH Da u Tu va Phat Tr"/>
    <m/>
    <m/>
    <s v="Done"/>
    <m/>
    <m/>
    <m/>
    <s v="Phòng thi số 29"/>
    <x v="0"/>
    <x v="0"/>
    <x v="0"/>
    <x v="28"/>
  </r>
  <r>
    <n v="844"/>
    <n v="3"/>
    <s v="Phạm Thái"/>
    <s v="Dương"/>
    <n v="10"/>
    <n v="5"/>
    <n v="2006"/>
    <d v="2006-05-10T00:00:00"/>
    <n v="71115078"/>
    <s v="6D"/>
    <n v="6"/>
    <s v="Nhật Tân"/>
    <s v="Tây Hồ"/>
    <s v="Hà Nội"/>
    <s v="Vũ Hồng Hạnh"/>
    <s v="hanh1004@gmail.com"/>
    <m/>
    <s v="0912289332"/>
    <n v="51"/>
    <m/>
    <d v="2017-12-01T00:00:00"/>
    <m/>
    <m/>
    <m/>
    <d v="2017-12-01T00:00:00"/>
    <s v="CK"/>
    <s v="990017120100494 BO-PHAM VU THAI FO-19910000063506 CONG TY CO PHAN IIG VIET NAM DTLS-0912289332 - Pham Thai Duong - 7111 5078 - THCS Nhat Tan - HN Bank Charge .00 VAT .00"/>
    <n v="0"/>
    <m/>
    <s v="Done"/>
    <m/>
    <d v="2017-12-02T00:00:00"/>
    <m/>
    <s v="Phòng thi số 29"/>
    <x v="0"/>
    <x v="0"/>
    <x v="0"/>
    <x v="28"/>
  </r>
  <r>
    <n v="845"/>
    <n v="4"/>
    <s v="Nguyễn Đức"/>
    <s v="Trung"/>
    <n v="23"/>
    <n v="11"/>
    <n v="2004"/>
    <d v="2004-11-23T00:00:00"/>
    <n v="71151883"/>
    <s v="8B"/>
    <n v="7"/>
    <s v="Nhật Tân"/>
    <s v="Tây Hồ"/>
    <s v="Hà Nội"/>
    <s v="Vũ Thị Tuyết Mai"/>
    <s v="maihuyenthaiha@gmail.com"/>
    <s v="Lạc Long Quân - Nhật Tân - Tây Hồ"/>
    <s v="0936325016"/>
    <s v="Chưa đăng ký (TT từ 2016-2017 hoặc từ 2015-2016)"/>
    <m/>
    <d v="2017-12-07T00:00:00"/>
    <m/>
    <m/>
    <m/>
    <d v="2017-12-04T00:00:00"/>
    <s v="TM GVM"/>
    <n v="0"/>
    <n v="0"/>
    <m/>
    <s v="Done"/>
    <m/>
    <m/>
    <m/>
    <s v="Phòng thi số 29"/>
    <x v="0"/>
    <x v="0"/>
    <x v="0"/>
    <x v="28"/>
  </r>
  <r>
    <n v="846"/>
    <n v="5"/>
    <s v="Bùi Trần Gia"/>
    <s v="Lộc"/>
    <n v="11"/>
    <n v="11"/>
    <n v="2004"/>
    <d v="2004-11-11T00:00:00"/>
    <n v="71115108"/>
    <s v="8D"/>
    <n v="8"/>
    <s v="Nhật Tân"/>
    <s v="Tây Hồ"/>
    <s v="Hà Nội"/>
    <s v="Trần Thị Linh Chi"/>
    <s v="chi_tranthilinh68@yahoo.com"/>
    <m/>
    <s v="01688608167"/>
    <n v="87"/>
    <m/>
    <d v="2017-12-06T00:00:00"/>
    <m/>
    <m/>
    <m/>
    <d v="2017-12-04T00:00:00"/>
    <s v="CK"/>
    <s v="990017120405815 BO-TRAN THI LINH CHI FO-19910000063506 CONG TY CP IIG VIET NAM DTLS-TC.MBVP499275.MBVCB22562019.0168860 8167-Bui Tran Gia Loc-71115108- Tru ong THCS Nhat tan-Ha noi.CT tu 0491 0000"/>
    <n v="0"/>
    <m/>
    <s v="Done"/>
    <m/>
    <d v="2017-12-07T00:00:00"/>
    <m/>
    <s v="Phòng thi số 29"/>
    <x v="0"/>
    <x v="0"/>
    <x v="0"/>
    <x v="28"/>
  </r>
  <r>
    <n v="847"/>
    <n v="6"/>
    <s v="Nguyễn Hương"/>
    <s v="Quỳnh"/>
    <n v="20"/>
    <n v="6"/>
    <n v="2005"/>
    <d v="2005-06-20T00:00:00"/>
    <n v="71151945"/>
    <s v="7A"/>
    <n v="6"/>
    <s v="Phú Thượng"/>
    <s v="Tây Hồ"/>
    <s v="Hà Nội"/>
    <s v="Đinh Thị Hương Giang"/>
    <s v="dinhgiang0182@gmail.com"/>
    <m/>
    <s v="0988417782"/>
    <s v="Chưa đăng ký (TT từ 2016-2017 hoặc từ 2015-2016)"/>
    <m/>
    <d v="2017-12-07T00:00:00"/>
    <m/>
    <m/>
    <m/>
    <d v="2017-12-04T00:00:00"/>
    <s v="TM GVM"/>
    <n v="0"/>
    <n v="0"/>
    <m/>
    <s v="Done"/>
    <m/>
    <m/>
    <m/>
    <s v="Phòng thi số 29"/>
    <x v="0"/>
    <x v="0"/>
    <x v="0"/>
    <x v="28"/>
  </r>
  <r>
    <n v="848"/>
    <n v="7"/>
    <s v="Hồ Dương Khánh"/>
    <s v="Vy"/>
    <n v="7"/>
    <n v="11"/>
    <n v="2005"/>
    <d v="2005-11-07T00:00:00"/>
    <n v="71151947"/>
    <s v="7D"/>
    <s v="7"/>
    <s v="Phú Thượng"/>
    <s v="Tây Hồ"/>
    <s v="Hà Nội"/>
    <s v="Dương Ngọc Hoa"/>
    <m/>
    <m/>
    <s v="0982811239"/>
    <s v="Chưa đăng ký (TT từ 2016-2017 hoặc từ 2015-2016)"/>
    <m/>
    <d v="2017-11-29T00:00:00"/>
    <m/>
    <m/>
    <m/>
    <d v="2017-11-27T00:00:00"/>
    <s v="TM GVM"/>
    <n v="0"/>
    <n v="0"/>
    <m/>
    <s v="Done"/>
    <m/>
    <m/>
    <m/>
    <s v="Phòng thi số 29"/>
    <x v="0"/>
    <x v="0"/>
    <x v="0"/>
    <x v="28"/>
  </r>
  <r>
    <n v="849"/>
    <n v="8"/>
    <s v="Tạ Linh"/>
    <s v="Hương"/>
    <n v="12"/>
    <n v="3"/>
    <n v="2005"/>
    <d v="2005-03-12T00:00:00"/>
    <n v="71130113"/>
    <s v="7D"/>
    <n v="7"/>
    <s v="Phú Thượng"/>
    <s v="Tây Hồ"/>
    <s v="Hà Nội"/>
    <s v="Lê Thị Quế"/>
    <m/>
    <m/>
    <s v="0934341872"/>
    <n v="53"/>
    <m/>
    <d v="2017-11-30T00:00:00"/>
    <m/>
    <m/>
    <m/>
    <d v="2017-11-30T00:00:00"/>
    <s v="TM GVM"/>
    <n v="0"/>
    <n v="0"/>
    <m/>
    <s v="Done"/>
    <m/>
    <m/>
    <m/>
    <s v="Phòng thi số 29"/>
    <x v="0"/>
    <x v="0"/>
    <x v="0"/>
    <x v="28"/>
  </r>
  <r>
    <n v="850"/>
    <n v="9"/>
    <s v="Công Châu"/>
    <s v="Anh"/>
    <n v="15"/>
    <n v="12"/>
    <n v="2003"/>
    <d v="2003-12-15T00:00:00"/>
    <n v="71151943"/>
    <s v="9G"/>
    <n v="9"/>
    <s v="Phú Thượng"/>
    <s v="Tây Hồ"/>
    <s v="Hà Nội"/>
    <s v="Đặng Thị Minh Thoa"/>
    <m/>
    <m/>
    <s v="0912843548"/>
    <s v="Chưa đăng ký (TT từ 2016-2017 hoặc từ 2015-2016)"/>
    <m/>
    <d v="2017-11-23T00:00:00"/>
    <m/>
    <m/>
    <m/>
    <d v="2017-11-23T00:00:00"/>
    <s v="TM GVM"/>
    <n v="0"/>
    <m/>
    <m/>
    <s v="Done"/>
    <m/>
    <m/>
    <m/>
    <s v="Phòng thi số 29"/>
    <x v="0"/>
    <x v="0"/>
    <x v="0"/>
    <x v="28"/>
  </r>
  <r>
    <n v="851"/>
    <n v="10"/>
    <s v="Đặng Phương"/>
    <s v="Anh"/>
    <n v="4"/>
    <n v="8"/>
    <n v="2006"/>
    <d v="2006-08-04T00:00:00"/>
    <n v="71156208"/>
    <n v="6"/>
    <n v="6"/>
    <s v="Quảng An"/>
    <s v="Tây Hồ"/>
    <s v="Hà Nội"/>
    <s v="Nguyễn thu phương"/>
    <s v="anhdung180286@yahoo.com.vn"/>
    <s v="72 ngõ 31 xuân diệu tây hồ hà nội"/>
    <s v="0916150411"/>
    <s v="đặc cách đã đký"/>
    <m/>
    <d v="2017-11-30T00:00:00"/>
    <m/>
    <m/>
    <m/>
    <d v="2017-11-29T00:00:00"/>
    <s v="CK"/>
    <s v="0916150411 DANG PHUONG ANH 71156208 THCS QUANG AN HA NOI"/>
    <n v="0"/>
    <m/>
    <s v="Done"/>
    <m/>
    <d v="2017-12-02T00:00:00"/>
    <m/>
    <s v="Phòng thi số 29"/>
    <x v="0"/>
    <x v="0"/>
    <x v="0"/>
    <x v="28"/>
  </r>
  <r>
    <n v="852"/>
    <n v="11"/>
    <s v="Hà Trần Chúc"/>
    <s v="An"/>
    <n v="29"/>
    <n v="5"/>
    <n v="2006"/>
    <d v="2006-05-29T00:00:00"/>
    <n v="71156119"/>
    <s v="6A"/>
    <n v="5"/>
    <s v="Quảng An"/>
    <s v="Tây Hồ"/>
    <s v="Hà Nội"/>
    <s v="Trần Việt Hà"/>
    <s v="hatransemail@gmail.com"/>
    <s v="Quảng An - Tây Hồ"/>
    <s v="0912112872"/>
    <s v="đặc cách đã đký"/>
    <m/>
    <d v="2017-12-07T00:00:00"/>
    <m/>
    <m/>
    <m/>
    <d v="2017-12-04T00:00:00"/>
    <s v="TM GVM"/>
    <n v="0"/>
    <n v="0"/>
    <m/>
    <s v="Done"/>
    <m/>
    <m/>
    <m/>
    <s v="Phòng thi số 29"/>
    <x v="0"/>
    <x v="0"/>
    <x v="0"/>
    <x v="28"/>
  </r>
  <r>
    <n v="853"/>
    <n v="12"/>
    <s v="Nguyễn Viết"/>
    <s v="Duy"/>
    <n v="5"/>
    <n v="3"/>
    <n v="2006"/>
    <d v="2006-03-05T00:00:00"/>
    <n v="71156213"/>
    <s v="6A"/>
    <n v="6"/>
    <s v="Quảng An"/>
    <s v="Tây Hồ"/>
    <s v="Hà Nội"/>
    <s v="Hà Thu Huyền"/>
    <s v="hahuyen0176@gmail.com"/>
    <m/>
    <s v="0915220029"/>
    <s v="đặc cách đã đký"/>
    <m/>
    <d v="2017-11-23T00:00:00"/>
    <m/>
    <m/>
    <m/>
    <d v="2017-11-23T00:00:00"/>
    <s v="TM GVM"/>
    <n v="0"/>
    <m/>
    <m/>
    <s v="Done"/>
    <m/>
    <m/>
    <m/>
    <s v="Phòng thi số 29"/>
    <x v="0"/>
    <x v="0"/>
    <x v="0"/>
    <x v="28"/>
  </r>
  <r>
    <n v="854"/>
    <n v="13"/>
    <s v="Hoàng Thạch Tâm"/>
    <s v="Anh"/>
    <n v="28"/>
    <n v="10"/>
    <n v="2004"/>
    <d v="2004-10-28T00:00:00"/>
    <n v="71151994"/>
    <s v="7A"/>
    <n v="7"/>
    <s v="Quảng An"/>
    <s v="Tây Hồ"/>
    <s v="Hà Nội"/>
    <s v="Đinh Thị Hoài Anh"/>
    <s v="hoaianhdinh@gmail.com"/>
    <s v="Tô Ngọc Vân - Quảng An - Tây Hồ"/>
    <s v="0913307001"/>
    <s v="Chưa đăng ký (TT từ 2016-2017 hoặc từ 2015-2016)"/>
    <m/>
    <d v="2017-12-06T00:00:00"/>
    <m/>
    <m/>
    <m/>
    <d v="2017-12-04T00:00:00"/>
    <s v="CK"/>
    <s v="TKThe :19025761509016, tai TCB. 0913307001 Hoang Thach Tam Anh 7115 1994 THCS Quang An Hanoi FT17338121704094 -CTLNHIDI0"/>
    <n v="0"/>
    <m/>
    <s v="Done"/>
    <m/>
    <d v="2017-12-07T00:00:00"/>
    <m/>
    <s v="Phòng thi số 29"/>
    <x v="0"/>
    <x v="0"/>
    <x v="0"/>
    <x v="28"/>
  </r>
  <r>
    <n v="855"/>
    <n v="14"/>
    <s v="Trịnh Quang"/>
    <s v="Vinh"/>
    <n v="14"/>
    <n v="1"/>
    <n v="2005"/>
    <d v="2005-01-14T00:00:00"/>
    <n v="71116732"/>
    <s v="7B"/>
    <n v="7"/>
    <s v="Quảng An"/>
    <s v="Tây Hồ"/>
    <s v="Hà Nội"/>
    <s v="Nguyễn Thị Hoài"/>
    <s v="nghaoi76@gmail.com"/>
    <m/>
    <s v="0909915222"/>
    <n v="56"/>
    <m/>
    <d v="2017-11-17T00:00:00"/>
    <m/>
    <m/>
    <m/>
    <d v="2017-11-17T00:00:00"/>
    <s v="TM GVM"/>
    <n v="0"/>
    <m/>
    <m/>
    <s v="Done"/>
    <m/>
    <m/>
    <m/>
    <s v="Phòng thi số 29"/>
    <x v="0"/>
    <x v="0"/>
    <x v="0"/>
    <x v="28"/>
  </r>
  <r>
    <n v="856"/>
    <n v="15"/>
    <s v="Nguyễn Phương"/>
    <s v="Uyên"/>
    <n v="20"/>
    <n v="9"/>
    <n v="2003"/>
    <d v="2003-09-20T00:00:00"/>
    <n v="71151995"/>
    <s v="9B"/>
    <n v="8"/>
    <s v="Quảng An"/>
    <s v="Tây Hồ"/>
    <s v="Hà Nội"/>
    <s v="Nguyễn Thanh Huấn"/>
    <s v="ngthanhhuan@gmail.com"/>
    <s v="Đặng Thai Mai - Quảng An - Tây Hồ"/>
    <s v="0912424821"/>
    <s v="Chưa đăng ký (TT từ 2016-2017 hoặc từ 2015-2016)"/>
    <m/>
    <d v="2017-12-07T00:00:00"/>
    <m/>
    <m/>
    <m/>
    <d v="2017-12-04T00:00:00"/>
    <s v="TM GVM"/>
    <n v="0"/>
    <n v="0"/>
    <m/>
    <s v="Done"/>
    <m/>
    <m/>
    <m/>
    <s v="Phòng thi số 29"/>
    <x v="0"/>
    <x v="0"/>
    <x v="0"/>
    <x v="28"/>
  </r>
  <r>
    <n v="857"/>
    <n v="16"/>
    <s v="Trần Ngọc"/>
    <s v="Thúy"/>
    <n v="24"/>
    <n v="2"/>
    <n v="2006"/>
    <d v="2006-02-24T00:00:00"/>
    <n v="71154495"/>
    <m/>
    <m/>
    <s v="TT Apax Hoàng Quốc Việt - Xuân La"/>
    <s v="Tây Hồ"/>
    <s v="Hà Nội"/>
    <s v="Đỗ Thúy Loan"/>
    <m/>
    <m/>
    <s v="0984322245"/>
    <s v="đặc cách đã đký"/>
    <m/>
    <d v="2017-12-04T00:00:00"/>
    <m/>
    <m/>
    <m/>
    <d v="2017-12-03T00:00:00"/>
    <s v="CK "/>
    <s v="Tfr Ac: 12510000603301 0984322245 TRAN NGOC THUY 71154495 THCS XUAN LA HANOI-TRAN VAN THUY"/>
    <s v="Cập nhật lại tên trường thí sinh"/>
    <m/>
    <s v="Done"/>
    <m/>
    <d v="2017-12-04T00:00:00"/>
    <m/>
    <s v="Phòng thi số 29"/>
    <x v="0"/>
    <x v="0"/>
    <x v="0"/>
    <x v="28"/>
  </r>
  <r>
    <n v="858"/>
    <n v="17"/>
    <s v="Nguyễn Hữu"/>
    <s v="Hoàng"/>
    <n v="20"/>
    <n v="3"/>
    <n v="2004"/>
    <d v="2004-03-20T00:00:00"/>
    <n v="71152284"/>
    <s v="8B"/>
    <n v="7"/>
    <s v="Tứ Liên"/>
    <s v="Tây Hồ"/>
    <s v="Hà Nội"/>
    <s v="Phan Thị Thông"/>
    <s v="thongphan76@gmail.com"/>
    <m/>
    <s v="0914603742"/>
    <s v="Chưa đăng ký (TT từ 2016-2017 hoặc từ 2015-2016)"/>
    <m/>
    <d v="2017-12-07T00:00:00"/>
    <m/>
    <m/>
    <m/>
    <d v="2017-12-04T00:00:00"/>
    <s v="TM GVM"/>
    <n v="0"/>
    <n v="0"/>
    <m/>
    <s v="Done"/>
    <m/>
    <m/>
    <m/>
    <s v="Phòng thi số 29"/>
    <x v="0"/>
    <x v="0"/>
    <x v="0"/>
    <x v="28"/>
  </r>
  <r>
    <n v="859"/>
    <n v="18"/>
    <s v="Vương Đình"/>
    <s v="Hiếu"/>
    <n v="3"/>
    <n v="2"/>
    <n v="2005"/>
    <d v="2005-02-03T00:00:00"/>
    <n v="71152407"/>
    <s v="6O"/>
    <n v="6"/>
    <s v="UNIS Hà Nội"/>
    <s v="Tây Hồ"/>
    <s v="Hà Nội"/>
    <s v="Nguyễn Thị Bích thuận"/>
    <s v="thuanhuyphat@gmail.com"/>
    <s v="A05, BT8, Việt Hưng, Long Biên, Hà Nội"/>
    <s v="0943238268"/>
    <s v="Chưa đăng ký (TT từ 2016-2017 hoặc từ 2015-2016)"/>
    <m/>
    <d v="2017-12-01T00:00:00"/>
    <m/>
    <m/>
    <m/>
    <d v="2017-11-30T00:00:00"/>
    <s v="CK"/>
    <s v="T 990017113004237 BO-VUONG DINH GIOI FO-19910000063506 CONG TY CO PHAN IIG VIET NAM DTLS-CKRmNo. 1102171129825510943238268 V uong Dinh Hieu 71152407-Unis- ha no i NHH. BIDV HA NOI HN- Bank"/>
    <n v="0"/>
    <m/>
    <s v="Done"/>
    <m/>
    <d v="2017-12-02T00:00:00"/>
    <m/>
    <s v="Phòng thi số 29"/>
    <x v="0"/>
    <x v="0"/>
    <x v="0"/>
    <x v="28"/>
  </r>
  <r>
    <n v="860"/>
    <n v="19"/>
    <s v="Hạng Triệu Nhật"/>
    <s v="Anh"/>
    <n v="15"/>
    <n v="4"/>
    <n v="2006"/>
    <d v="2006-04-15T00:00:00"/>
    <n v="71156856"/>
    <n v="6"/>
    <n v="6"/>
    <s v="Xuân La"/>
    <s v="Tây Hồ"/>
    <s v="Hà Nội"/>
    <s v="Triệu Thị Việt Giang"/>
    <s v="vgiangeic@gmail.com"/>
    <m/>
    <s v="0966790066"/>
    <s v="đặc cách đã đký"/>
    <m/>
    <d v="2017-12-11T00:00:00"/>
    <m/>
    <m/>
    <m/>
    <d v="2017-12-08T00:00:00"/>
    <s v="CK"/>
    <s v="D 990017120828974 BO-HANG ANH MINH FO-19910000063506 CONG TY CO PHAN IIG VIETNAM DTLS-TC.VNCN51651.0902210166-HANG TRIEU NHAT ANH-71156856-THCS XUAN LA-HN Bank Charge .00 VAT .00"/>
    <n v="0"/>
    <m/>
    <s v="Done"/>
    <m/>
    <d v="2017-12-12T00:00:00"/>
    <m/>
    <s v="Phòng thi số 29"/>
    <x v="0"/>
    <x v="0"/>
    <x v="0"/>
    <x v="28"/>
  </r>
  <r>
    <n v="861"/>
    <n v="20"/>
    <s v="Nguyễn Thị Hà"/>
    <s v="Vy"/>
    <n v="13"/>
    <n v="6"/>
    <n v="2006"/>
    <d v="2006-06-13T00:00:00"/>
    <n v="71115804"/>
    <s v="6A"/>
    <n v="6"/>
    <s v="Xuân La"/>
    <s v="Tây Hồ"/>
    <s v="Hà Nội"/>
    <s v="Nguyễn Thị Thúy Hà"/>
    <s v="hoantt16@gmail.com"/>
    <m/>
    <s v="0966550888"/>
    <n v="63"/>
    <d v="2017-11-06T00:00:00"/>
    <d v="2017-11-07T00:00:00"/>
    <d v="2017-11-08T00:00:00"/>
    <s v="KT"/>
    <d v="2017-11-06T00:00:00"/>
    <d v="2017-11-06T00:00:00"/>
    <s v="CK"/>
    <s v="990017110616194 BO-NGUYEN HOAI NAM FO-19910000063506 CONG TY CO PHAN IIG VIET NAM DTLS-0966550888 NGUYEN THI HA VY 7111580 4 THCS XUAN LA HN Bank Charge .00 VAT .00"/>
    <m/>
    <m/>
    <s v="Done"/>
    <m/>
    <d v="2017-11-08T00:00:00"/>
    <m/>
    <s v="Phòng thi số 29"/>
    <x v="0"/>
    <x v="0"/>
    <x v="0"/>
    <x v="28"/>
  </r>
  <r>
    <n v="862"/>
    <n v="21"/>
    <s v="Dương Khánh"/>
    <s v="Toàn"/>
    <n v="16"/>
    <n v="3"/>
    <n v="2005"/>
    <d v="2005-03-16T00:00:00"/>
    <n v="71152360"/>
    <s v="6D"/>
    <n v="6"/>
    <s v="Xuân La"/>
    <s v="Tây Hồ"/>
    <s v="Hà Nội"/>
    <s v="Nguyễn Hương Ly"/>
    <s v="huong.ly_81@yahoo.com.vn"/>
    <s v="Tây Hồ"/>
    <s v="0983818180"/>
    <s v="đặc cách đã đký"/>
    <m/>
    <d v="2017-12-11T00:00:00"/>
    <m/>
    <m/>
    <m/>
    <d v="2017-12-11T00:00:00"/>
    <s v="CK"/>
    <s v="990017121107719 BO-VU THI KIEU NGA FO-19910000063506 CONG TY CO PHAN IIG VIET NAM DTLS-TC.VNCN59424.0983818180 - Duong kha nh Toan nop le phi thi Bank Charge .00 VAT .00"/>
    <n v="0"/>
    <m/>
    <s v="Done"/>
    <m/>
    <d v="2017-12-12T00:00:00"/>
    <m/>
    <s v="Phòng thi số 29"/>
    <x v="0"/>
    <x v="0"/>
    <x v="0"/>
    <x v="28"/>
  </r>
  <r>
    <n v="863"/>
    <n v="22"/>
    <s v="Khuất Thị Khánh"/>
    <s v="Linh"/>
    <n v="19"/>
    <n v="12"/>
    <n v="2006"/>
    <d v="2006-12-19T00:00:00"/>
    <n v="71115829"/>
    <s v="6D"/>
    <n v="6"/>
    <s v="Xuân La"/>
    <s v="Tây Hồ"/>
    <s v="Hà Nội"/>
    <s v="Nguyễn Thu Hương"/>
    <s v="maddielisa06@gmail.com"/>
    <m/>
    <s v="0988149588"/>
    <n v="87"/>
    <m/>
    <d v="2017-12-01T00:00:00"/>
    <m/>
    <m/>
    <m/>
    <d v="2017-11-30T00:00:00"/>
    <s v="CK"/>
    <s v="0988149588 - KHUAT THI KHANH LINH - 71115829 - THCS XUAN LA - HN"/>
    <n v="0"/>
    <m/>
    <s v="Done"/>
    <n v="71156736"/>
    <d v="2017-12-02T00:00:00"/>
    <m/>
    <s v="Phòng thi số 29"/>
    <x v="0"/>
    <x v="0"/>
    <x v="0"/>
    <x v="28"/>
  </r>
  <r>
    <n v="864"/>
    <n v="23"/>
    <s v="Phạm Quang"/>
    <s v="Nhật"/>
    <n v="15"/>
    <n v="10"/>
    <n v="2005"/>
    <d v="2005-10-15T00:00:00"/>
    <n v="71152361"/>
    <s v="6E"/>
    <n v="6"/>
    <s v="Xuân La"/>
    <s v="Tây Hồ"/>
    <s v="Hà Nội"/>
    <s v="Phạm Quang Huy"/>
    <s v="npvgas@yahoo.com"/>
    <s v="Xuân La"/>
    <s v="0912076890"/>
    <s v="đặc cách đã đký"/>
    <m/>
    <d v="2017-12-11T00:00:00"/>
    <m/>
    <m/>
    <m/>
    <d v="2017-12-04T00:00:00"/>
    <s v="TM Ms Phương"/>
    <n v="0"/>
    <n v="0"/>
    <m/>
    <s v="Done"/>
    <m/>
    <m/>
    <m/>
    <s v="Phòng thi số 29"/>
    <x v="0"/>
    <x v="0"/>
    <x v="0"/>
    <x v="28"/>
  </r>
  <r>
    <n v="865"/>
    <n v="24"/>
    <s v="Vũ Hà Tường"/>
    <s v="Vy"/>
    <n v="25"/>
    <n v="10"/>
    <n v="2006"/>
    <d v="2006-10-25T00:00:00"/>
    <n v="71115835"/>
    <s v="6G"/>
    <n v="6"/>
    <s v="Xuân La"/>
    <s v="Tây Hồ"/>
    <s v="Hà Nội"/>
    <s v="Hà Mai Anh"/>
    <s v="vuhatuongvy516@gmail.com"/>
    <m/>
    <s v="0915112268"/>
    <n v="50"/>
    <m/>
    <d v="2017-12-07T00:00:00"/>
    <m/>
    <m/>
    <m/>
    <d v="2017-12-05T00:00:00"/>
    <s v="TM GVM"/>
    <n v="0"/>
    <n v="0"/>
    <m/>
    <s v="Done"/>
    <m/>
    <m/>
    <m/>
    <s v="Phòng thi số 29"/>
    <x v="0"/>
    <x v="0"/>
    <x v="0"/>
    <x v="28"/>
  </r>
  <r>
    <n v="866"/>
    <n v="25"/>
    <s v="Hoàng Văn Anh"/>
    <s v="Quân"/>
    <n v="15"/>
    <n v="3"/>
    <n v="2005"/>
    <d v="2005-03-15T00:00:00"/>
    <n v="71115854"/>
    <s v="7D"/>
    <n v="7"/>
    <s v="Xuân La"/>
    <s v="Tây Hồ"/>
    <s v="Hà Nội"/>
    <s v="Hoàng Văn Thanh"/>
    <s v="lieuduc22@gmail.com"/>
    <m/>
    <s v="0912248282"/>
    <n v="72"/>
    <m/>
    <d v="2017-12-07T00:00:00"/>
    <m/>
    <m/>
    <m/>
    <d v="2017-12-06T00:00:00"/>
    <s v="CK"/>
    <s v="^ 990017120609273 BO-LE THI MAI PHUONG FO-19910000063506 CONG TY CO PHAN IIG VIET NAM DTLS-0912248282-TA THI LIEU-7115854-THCS XUAN LA Bank Charge .00 VAT .00"/>
    <s v="Đã gọi điện thoại phụ huynh xác nhận thông tin chuyển khoản"/>
    <m/>
    <s v="Done"/>
    <m/>
    <d v="2017-12-11T00:00:00"/>
    <m/>
    <s v="Phòng thi số 29"/>
    <x v="0"/>
    <x v="0"/>
    <x v="0"/>
    <x v="28"/>
  </r>
  <r>
    <n v="867"/>
    <n v="26"/>
    <s v="Bế Minh"/>
    <s v="Đức"/>
    <n v="8"/>
    <n v="3"/>
    <n v="2005"/>
    <d v="2005-03-08T00:00:00"/>
    <n v="71115868"/>
    <s v="7E"/>
    <n v="7"/>
    <s v="Xuân La"/>
    <s v="Tây Hồ"/>
    <s v="Hà Nội"/>
    <s v="Nguyễn Thị Mai"/>
    <s v="1likechomik@gmail.com"/>
    <m/>
    <s v="0934358868"/>
    <n v="88"/>
    <m/>
    <d v="2017-12-11T00:00:00"/>
    <m/>
    <m/>
    <m/>
    <d v="2017-12-04T00:00:00"/>
    <s v="TM Ms Phương"/>
    <n v="0"/>
    <n v="0"/>
    <m/>
    <s v="Done"/>
    <m/>
    <m/>
    <m/>
    <s v="Phòng thi số 29"/>
    <x v="0"/>
    <x v="0"/>
    <x v="0"/>
    <x v="28"/>
  </r>
  <r>
    <n v="868"/>
    <n v="27"/>
    <s v="Lê Hoàng"/>
    <s v="Quân"/>
    <n v="20"/>
    <n v="4"/>
    <n v="2004"/>
    <d v="2004-04-20T00:00:00"/>
    <n v="71115873"/>
    <s v="7E"/>
    <n v="7"/>
    <s v="Xuân La"/>
    <s v="Tây Hồ"/>
    <s v="Hà Nội"/>
    <s v="Lê Thị Hương"/>
    <m/>
    <m/>
    <s v="0972898432"/>
    <n v="65"/>
    <m/>
    <d v="2017-12-11T00:00:00"/>
    <m/>
    <m/>
    <m/>
    <d v="2017-12-04T00:00:00"/>
    <s v="TM Ms Phương"/>
    <n v="0"/>
    <n v="0"/>
    <m/>
    <s v="Done"/>
    <m/>
    <m/>
    <m/>
    <s v="Phòng thi số 29"/>
    <x v="0"/>
    <x v="0"/>
    <x v="0"/>
    <x v="28"/>
  </r>
  <r>
    <n v="869"/>
    <n v="28"/>
    <s v="Tống Đình Việt"/>
    <s v="Anh"/>
    <n v="7"/>
    <n v="5"/>
    <n v="2005"/>
    <d v="2005-05-07T00:00:00"/>
    <n v="71115881"/>
    <s v="7E"/>
    <n v="7"/>
    <s v="Xuân La"/>
    <s v="Tây Hồ"/>
    <s v="Hà Nội"/>
    <s v="Nguyễn Thị Thắm"/>
    <m/>
    <m/>
    <s v="01684661950"/>
    <n v="56"/>
    <m/>
    <d v="2017-12-11T00:00:00"/>
    <m/>
    <m/>
    <m/>
    <d v="2017-12-04T00:00:00"/>
    <s v="TM Ms Phương"/>
    <n v="0"/>
    <n v="0"/>
    <m/>
    <s v="Done"/>
    <m/>
    <m/>
    <m/>
    <s v="Phòng thi số 29"/>
    <x v="0"/>
    <x v="0"/>
    <x v="0"/>
    <x v="28"/>
  </r>
  <r>
    <n v="870"/>
    <n v="29"/>
    <s v="Châu Tiểu"/>
    <s v="Phụng"/>
    <n v="2"/>
    <n v="3"/>
    <n v="2004"/>
    <d v="2004-03-02T00:00:00"/>
    <n v="71115886"/>
    <s v="8A"/>
    <n v="8"/>
    <s v="Xuân La"/>
    <s v="Tây Hồ"/>
    <s v="Hà Nội"/>
    <s v="Vũ Thị Thu Hường"/>
    <s v="longphung199200@gmail.com"/>
    <m/>
    <s v="0984674110"/>
    <n v="88"/>
    <m/>
    <d v="2017-12-11T00:00:00"/>
    <m/>
    <m/>
    <m/>
    <d v="2017-12-04T00:00:00"/>
    <s v="TM Ms Phương"/>
    <n v="0"/>
    <n v="0"/>
    <m/>
    <s v="Done"/>
    <m/>
    <m/>
    <m/>
    <s v="Phòng thi số 29"/>
    <x v="0"/>
    <x v="0"/>
    <x v="0"/>
    <x v="28"/>
  </r>
  <r>
    <n v="871"/>
    <n v="30"/>
    <s v="Đặng Danh"/>
    <s v="Hào"/>
    <n v="27"/>
    <n v="10"/>
    <n v="2004"/>
    <d v="2004-10-27T00:00:00"/>
    <n v="71152362"/>
    <s v="8A"/>
    <s v="8"/>
    <s v="Xuân La"/>
    <s v="Tây Hồ"/>
    <s v="Hà Nội"/>
    <s v="Trần Thị _x000a_Thanh Mai"/>
    <s v="tranmai1980tqt@gmail.com"/>
    <s v="Xuân La, Hà Nội"/>
    <s v="0988907327"/>
    <s v="Chưa đăng ký (TT từ 2016-2017 hoặc từ 2015-2016)"/>
    <m/>
    <d v="2017-12-11T00:00:00"/>
    <m/>
    <m/>
    <m/>
    <d v="2017-12-04T00:00:00"/>
    <s v="TM Ms Phương"/>
    <n v="0"/>
    <s v="Sửa lớp"/>
    <m/>
    <s v="Done"/>
    <m/>
    <m/>
    <m/>
    <s v="Phòng thi số 29"/>
    <x v="0"/>
    <x v="0"/>
    <x v="0"/>
    <x v="28"/>
  </r>
  <r>
    <n v="872"/>
    <n v="1"/>
    <s v="Lương Minh"/>
    <s v="Anh"/>
    <n v="4"/>
    <n v="9"/>
    <n v="2004"/>
    <d v="2004-09-04T00:00:00"/>
    <n v="71115888"/>
    <s v="8A"/>
    <n v="8"/>
    <s v="Xuân La"/>
    <s v="Tây Hồ"/>
    <s v="Hà Nội"/>
    <s v="Nguyễn Tuyết Thanh"/>
    <s v="tuyetthanh.liteco@gmail.com"/>
    <m/>
    <s v="0947810000"/>
    <n v="90"/>
    <m/>
    <d v="2017-12-11T00:00:00"/>
    <m/>
    <m/>
    <m/>
    <d v="2017-12-04T00:00:00"/>
    <s v="TM Ms Phương"/>
    <n v="0"/>
    <n v="0"/>
    <m/>
    <s v="Done"/>
    <m/>
    <m/>
    <m/>
    <s v="Phòng thi số 30"/>
    <x v="0"/>
    <x v="0"/>
    <x v="0"/>
    <x v="29"/>
  </r>
  <r>
    <n v="873"/>
    <n v="2"/>
    <s v="Trần Nhật"/>
    <s v="Minh"/>
    <n v="28"/>
    <n v="12"/>
    <n v="2004"/>
    <d v="2004-12-28T00:00:00"/>
    <n v="71115838"/>
    <s v="8A"/>
    <n v="7"/>
    <s v="Xuân La"/>
    <s v="Tây Hồ"/>
    <s v="Hà Nội"/>
    <s v="Phạm Thị Diệu Hồng"/>
    <s v="pdhong75@gmail.com"/>
    <m/>
    <s v="0903442512"/>
    <n v="67"/>
    <m/>
    <d v="2017-12-07T00:00:00"/>
    <m/>
    <m/>
    <m/>
    <d v="2017-12-05T00:00:00"/>
    <s v="TM HV"/>
    <n v="0"/>
    <n v="0"/>
    <m/>
    <s v="Done"/>
    <m/>
    <m/>
    <m/>
    <s v="Phòng thi số 30"/>
    <x v="0"/>
    <x v="0"/>
    <x v="0"/>
    <x v="29"/>
  </r>
  <r>
    <n v="874"/>
    <n v="3"/>
    <s v="Đào Quang"/>
    <s v="Anh"/>
    <n v="22"/>
    <n v="6"/>
    <n v="2004"/>
    <d v="2004-06-22T00:00:00"/>
    <n v="71152379"/>
    <s v="8B"/>
    <s v="8"/>
    <s v="Xuân La"/>
    <s v="Tây Hồ"/>
    <s v="Hà Nội"/>
    <s v="Đào Thị _x000a_Thu Hương"/>
    <s v="daohuong2709@gmail.com"/>
    <s v="Xuân La, Hà Nội"/>
    <s v="01663111028"/>
    <s v="Chưa đăng ký (TT từ 2016-2017 hoặc từ 2015-2016)"/>
    <m/>
    <d v="2017-12-11T00:00:00"/>
    <m/>
    <m/>
    <m/>
    <d v="2017-12-04T00:00:00"/>
    <s v="TM Ms Phương"/>
    <n v="0"/>
    <s v="Sửa lớp"/>
    <m/>
    <s v="Done"/>
    <m/>
    <m/>
    <m/>
    <s v="Phòng thi số 30"/>
    <x v="0"/>
    <x v="0"/>
    <x v="0"/>
    <x v="29"/>
  </r>
  <r>
    <n v="875"/>
    <n v="4"/>
    <s v="Hà Tuấn"/>
    <s v="Hùng"/>
    <n v="26"/>
    <n v="4"/>
    <n v="2003"/>
    <d v="2003-04-26T00:00:00"/>
    <n v="71152366"/>
    <s v="8D"/>
    <n v="8"/>
    <s v="Xuân La"/>
    <s v="Tây Hồ"/>
    <s v="Hà Nội"/>
    <s v="Phan Thị_x000a_ Tâm"/>
    <m/>
    <s v="Xuân La, Tây Hồ"/>
    <s v="0915680646"/>
    <s v="đặc cách đã đký"/>
    <m/>
    <d v="2017-11-24T00:00:00"/>
    <m/>
    <m/>
    <m/>
    <d v="2017-11-24T00:00:00"/>
    <s v="CK"/>
    <s v="990017112426389 BO-PHAN THI TAM FO-19910000063506 CONG TY CO PHAN IIG VIET NAM DTLS-0915680646 HA TUAN HUNG sn 2642003T HCS XUAN LA HN Bank Charge .00 VAT .00"/>
    <m/>
    <m/>
    <s v="Done"/>
    <m/>
    <d v="2017-11-24T00:00:00"/>
    <s v="Thi ca sáng"/>
    <s v="Phòng thi số 30"/>
    <x v="0"/>
    <x v="0"/>
    <x v="0"/>
    <x v="29"/>
  </r>
  <r>
    <n v="876"/>
    <n v="5"/>
    <s v="Lê Nguyên"/>
    <s v="An"/>
    <n v="21"/>
    <n v="7"/>
    <n v="2003"/>
    <d v="2003-07-21T00:00:00"/>
    <n v="71152384"/>
    <s v="9B"/>
    <s v="9"/>
    <s v="Xuân La"/>
    <s v="Tây Hồ"/>
    <s v="Hà Nội"/>
    <s v="Nguyễn Thị_x000a_Vũ Thủy"/>
    <s v="anlinh0310@gmail.com"/>
    <s v="Xuân La, Tây Hồ"/>
    <s v="0989097308"/>
    <s v="đặc cách đã đký"/>
    <m/>
    <d v="2017-12-11T00:00:00"/>
    <m/>
    <m/>
    <m/>
    <d v="2017-12-04T00:00:00"/>
    <s v="TM Ms Phương"/>
    <n v="0"/>
    <s v="Sửa lớp"/>
    <m/>
    <s v="Done"/>
    <m/>
    <m/>
    <m/>
    <s v="Phòng thi số 30"/>
    <x v="0"/>
    <x v="0"/>
    <x v="0"/>
    <x v="29"/>
  </r>
  <r>
    <n v="877"/>
    <n v="6"/>
    <s v="Nguyễn Minh"/>
    <s v="Hoàng"/>
    <n v="26"/>
    <n v="2"/>
    <n v="2003"/>
    <d v="2003-02-26T00:00:00"/>
    <n v="71115909"/>
    <s v="9B"/>
    <n v="9"/>
    <s v="Xuân La"/>
    <s v="Tây Hồ"/>
    <s v="Hà Nội"/>
    <s v="Hồ Lan Hương"/>
    <s v="phuonghl@pvn.vn"/>
    <m/>
    <s v="01698990007"/>
    <n v="74"/>
    <m/>
    <d v="2017-11-23T00:00:00"/>
    <m/>
    <m/>
    <m/>
    <d v="2017-11-23T00:00:00"/>
    <s v="CK VP"/>
    <s v="Ho Lan Phuong 01698990007 NGUYEN MI NH HOANG 71115909 PTCS XUAN L A HA NOI"/>
    <s v="23/11 Nộp thiếu 100k  29/11 nop du"/>
    <m/>
    <s v="Done"/>
    <m/>
    <d v="2017-11-30T00:00:00"/>
    <m/>
    <s v="Phòng thi số 30"/>
    <x v="0"/>
    <x v="0"/>
    <x v="0"/>
    <x v="29"/>
  </r>
  <r>
    <n v="878"/>
    <n v="7"/>
    <s v="Nguyễn Phương"/>
    <s v="Uyên"/>
    <n v="15"/>
    <n v="7"/>
    <n v="2003"/>
    <d v="2003-07-15T00:00:00"/>
    <n v="71152385"/>
    <s v="9B"/>
    <s v="9"/>
    <s v="Xuân La"/>
    <s v="Tây Hồ"/>
    <s v="Hà Nội"/>
    <s v="Bùi Thị _x000a_Kim Đoan"/>
    <s v="Thangquantienchuc@gmail.com"/>
    <s v="Xuân La, Tây Hồ"/>
    <s v="0982781106"/>
    <s v="đặc cách đã đký"/>
    <m/>
    <d v="2017-12-11T00:00:00"/>
    <m/>
    <m/>
    <m/>
    <d v="2017-12-04T00:00:00"/>
    <s v="TM Ms Phương"/>
    <n v="0"/>
    <s v="Sửa lớp"/>
    <m/>
    <s v="Done"/>
    <m/>
    <m/>
    <m/>
    <s v="Phòng thi số 30"/>
    <x v="0"/>
    <x v="0"/>
    <x v="0"/>
    <x v="29"/>
  </r>
  <r>
    <n v="879"/>
    <n v="8"/>
    <s v="Nguyễn Xuân"/>
    <s v="Thịnh"/>
    <n v="17"/>
    <n v="6"/>
    <n v="2003"/>
    <d v="2003-06-17T00:00:00"/>
    <n v="71152386"/>
    <s v="9B"/>
    <s v="9"/>
    <s v="Xuân La"/>
    <s v="Tây Hồ"/>
    <s v="Hà Nội"/>
    <s v="Nguyễn Thị_x000a_ Thu Hương"/>
    <m/>
    <s v="Xuân La, Tây Hồ"/>
    <s v="0995344129"/>
    <s v="đặc cách đã đký"/>
    <m/>
    <d v="2017-12-11T00:00:00"/>
    <m/>
    <m/>
    <m/>
    <d v="2017-12-04T00:00:00"/>
    <s v="TM Ms Phương"/>
    <n v="0"/>
    <s v="Sửa lớp"/>
    <m/>
    <s v="Done"/>
    <m/>
    <m/>
    <m/>
    <s v="Phòng thi số 30"/>
    <x v="0"/>
    <x v="0"/>
    <x v="0"/>
    <x v="29"/>
  </r>
  <r>
    <n v="880"/>
    <n v="9"/>
    <s v="Lưu Thủy"/>
    <s v="Nguyên"/>
    <n v="17"/>
    <n v="11"/>
    <n v="2003"/>
    <d v="2003-11-17T00:00:00"/>
    <n v="71152380"/>
    <s v="9D"/>
    <s v="9"/>
    <s v="Xuân La"/>
    <s v="Tây Hồ"/>
    <s v="Hà Nội"/>
    <s v="Lưu Văn Doãn"/>
    <s v="Nosa.jsc@gmail.com"/>
    <s v="Tây Hồ, Hà Nội"/>
    <s v="0982975885"/>
    <s v="đặc cách đã đký"/>
    <m/>
    <d v="2017-11-30T00:00:00"/>
    <m/>
    <m/>
    <m/>
    <d v="2017-11-30T00:00:00"/>
    <s v="TM GVM"/>
    <n v="0"/>
    <n v="0"/>
    <m/>
    <s v="Done"/>
    <m/>
    <m/>
    <m/>
    <s v="Phòng thi số 30"/>
    <x v="0"/>
    <x v="0"/>
    <x v="0"/>
    <x v="29"/>
  </r>
  <r>
    <n v="881"/>
    <n v="10"/>
    <s v="Đặng Vũ Ngọc"/>
    <s v="Minh"/>
    <n v="22"/>
    <n v="12"/>
    <n v="2003"/>
    <d v="2003-12-22T00:00:00"/>
    <n v="71112154"/>
    <s v="9B"/>
    <n v="9"/>
    <s v="Chu Văn An"/>
    <s v="Chí Linh"/>
    <s v="Hải Dương"/>
    <s v="Lương"/>
    <s v="dangvungocminhmeo@gmail.com"/>
    <m/>
    <s v="0989670521"/>
    <n v="78"/>
    <m/>
    <d v="2017-12-06T00:00:00"/>
    <m/>
    <m/>
    <m/>
    <d v="2017-12-04T00:00:00"/>
    <s v="CK"/>
    <s v="0961478206 DANG VU NGOC MINH 71112154 THCS CHU VAN AN HD"/>
    <n v="0"/>
    <m/>
    <s v="Done"/>
    <m/>
    <d v="2017-12-07T00:00:00"/>
    <s v="Thi ca sáng tại Newton"/>
    <s v="Phòng thi số 30"/>
    <x v="0"/>
    <x v="0"/>
    <x v="0"/>
    <x v="29"/>
  </r>
  <r>
    <n v="882"/>
    <n v="1"/>
    <s v="Nguyễn Lê Phương"/>
    <s v="Anh"/>
    <n v="19"/>
    <n v="9"/>
    <n v="2005"/>
    <d v="2005-09-19T00:00:00"/>
    <n v="71115776"/>
    <s v="7A1"/>
    <n v="7"/>
    <s v="Lê Quý Đôn"/>
    <s v="Hà Giang"/>
    <s v="Hà Giang"/>
    <s v="Lê Thị Ngọc Hoàng"/>
    <s v="anhgaubeo270783@gmail.com"/>
    <s v="Karaoke Hoa Sơn Tổ 14 Phường Nguyễn Trãi Thành Phố Hà Giang"/>
    <s v="01252428686"/>
    <n v="51"/>
    <m/>
    <m/>
    <m/>
    <m/>
    <m/>
    <d v="2017-10-24T00:00:00"/>
    <s v="CK"/>
    <s v="990017102432578 BO-NGUYEN LE PHUONG ANH FO-19910000063506 CTY CP IIG VIET NAM DTLS-NGUYEN LE PHUONG ANH CHUYEN TIEN LE PHI THI VONG 2 TOEFL JUNIOR Bank Charge .00 VAT .00"/>
    <m/>
    <d v="2017-10-26T00:00:00"/>
    <s v="Done"/>
    <m/>
    <m/>
    <m/>
    <s v="Phòng thi số 1"/>
    <x v="1"/>
    <x v="0"/>
    <x v="0"/>
    <x v="0"/>
  </r>
  <r>
    <n v="883"/>
    <n v="2"/>
    <s v="Nguyễn Bá Khang"/>
    <s v="Hưng"/>
    <n v="10"/>
    <n v="5"/>
    <n v="2006"/>
    <d v="2006-05-10T00:00:00"/>
    <n v="71156366"/>
    <s v="6A2"/>
    <n v="6"/>
    <s v="Afred Nobel"/>
    <s v="Ba Đình"/>
    <s v="Hà Nội"/>
    <s v="Nguyễn Thị Hồng Cẩm"/>
    <s v="camnguyenhn@gmail.com"/>
    <s v="số 6, ngõ 244 Đội Cấn, Liễu Giai, Ba Đình, HN"/>
    <s v="0989200427"/>
    <s v="Chưa đăng ký (TT từ 2016-2017 hoặc từ 2015-2016)"/>
    <d v="2017-11-01T00:00:00"/>
    <d v="2017-11-04T00:00:00"/>
    <d v="2017-11-06T00:00:00"/>
    <s v="Quầy 75"/>
    <m/>
    <d v="2017-11-01T00:00:00"/>
    <s v="TM GVM"/>
    <m/>
    <m/>
    <d v="2017-11-06T00:00:00"/>
    <s v="Done"/>
    <m/>
    <m/>
    <s v="Thi ca chiều"/>
    <s v="Phòng thi số 1"/>
    <x v="1"/>
    <x v="0"/>
    <x v="0"/>
    <x v="0"/>
  </r>
  <r>
    <n v="884"/>
    <n v="3"/>
    <s v="Trần Thu"/>
    <s v="Thảo"/>
    <n v="15"/>
    <n v="2"/>
    <n v="2006"/>
    <d v="2006-02-15T00:00:00"/>
    <n v="71156117"/>
    <s v="6A3"/>
    <n v="6"/>
    <s v="Mạc Đĩnh Chi"/>
    <s v="Ba Đình"/>
    <s v="Hà Nội"/>
    <s v="Nguyễn Hoài Thu"/>
    <s v="thunhbmgfvn@gmail.com"/>
    <s v="190B đường Quán Thánh"/>
    <s v="0903414820"/>
    <s v="Đặc cách đã Đký"/>
    <m/>
    <m/>
    <m/>
    <m/>
    <m/>
    <d v="2017-10-13T00:00:00"/>
    <s v="TM HV"/>
    <n v="0"/>
    <m/>
    <d v="2017-10-16T00:00:00"/>
    <s v="Done"/>
    <m/>
    <m/>
    <m/>
    <s v="Phòng thi số 1"/>
    <x v="1"/>
    <x v="0"/>
    <x v="0"/>
    <x v="0"/>
  </r>
  <r>
    <n v="885"/>
    <n v="4"/>
    <s v="Nguyễn Hà"/>
    <s v="Khanh"/>
    <n v="2"/>
    <n v="11"/>
    <n v="2006"/>
    <d v="2006-11-02T00:00:00"/>
    <n v="71156825"/>
    <s v="5A4"/>
    <n v="5"/>
    <s v="Nghĩa Dũng"/>
    <s v="Ba Đình"/>
    <s v="Hà Nội"/>
    <n v="0"/>
    <s v="badatpsy@gmail.com"/>
    <m/>
    <s v="0912370839"/>
    <s v="Chưa đăng ký (TT từ 2016-2017 hoặc từ 2015-2016)"/>
    <n v="71156825"/>
    <m/>
    <d v="2017-12-12T00:00:00"/>
    <m/>
    <m/>
    <m/>
    <n v="43074"/>
    <s v="CK"/>
    <s v="Tfr Ac: 22210000882685 970418XXXX412240- 990092 - 05122017-084734- 170986- 412020- 00000010931"/>
    <s v="Phụ huynh gửi mail call"/>
    <m/>
    <s v="Done"/>
    <m/>
    <m/>
    <s v="Phòng thi số 1"/>
    <x v="1"/>
    <x v="0"/>
    <x v="0"/>
    <x v="0"/>
  </r>
  <r>
    <n v="886"/>
    <n v="5"/>
    <s v="Nguyễn Quang"/>
    <s v="Minh"/>
    <n v="24"/>
    <n v="8"/>
    <n v="2005"/>
    <d v="2005-08-24T00:00:00"/>
    <n v="71113760"/>
    <s v="7A1"/>
    <n v="7"/>
    <s v="Nguyễn Trãi"/>
    <s v="Ba Đình"/>
    <s v="Hà Nội"/>
    <s v="Nguyễn Thị Ánh Hồng"/>
    <s v="ngtahong@gmail.com"/>
    <s v="134 Thanh Bình - Hà Đông"/>
    <s v="0914232201"/>
    <n v="54"/>
    <m/>
    <d v="2017-11-27T00:00:00"/>
    <m/>
    <m/>
    <m/>
    <d v="2017-11-27T00:00:00"/>
    <s v="CK"/>
    <s v="G 990017112706939 BO-NGUYEN VAN ANH FO-19910000063506 Cong ty Co phan IIG Viet Nam DTLS-0914232201-Nguyen Quang Minh-711137 60-Truong THCS Nguyen Trai-Ha Noi Bank Charge .00 VAT .00"/>
    <m/>
    <m/>
    <s v="Done"/>
    <m/>
    <m/>
    <m/>
    <s v="Phòng thi số 1"/>
    <x v="1"/>
    <x v="0"/>
    <x v="0"/>
    <x v="0"/>
  </r>
  <r>
    <n v="887"/>
    <n v="6"/>
    <s v="Nguyễn Nhật"/>
    <s v="Ánh"/>
    <n v="23"/>
    <n v="10"/>
    <n v="2005"/>
    <d v="2005-10-23T00:00:00"/>
    <n v="71113764"/>
    <s v="7A4"/>
    <n v="7"/>
    <s v="Nguyễn Trãi"/>
    <s v="Ba Đình"/>
    <s v="Hà Nội"/>
    <s v="Nguyễn Thị Thu Hường"/>
    <s v="nguyenthuhuong241282@gmail.com"/>
    <s v="Số 2 ngách 29 ngõ 157 Chùa Láng"/>
    <s v="0985309388"/>
    <n v="62"/>
    <m/>
    <d v="2017-12-01T00:00:00"/>
    <m/>
    <m/>
    <m/>
    <d v="2017-12-01T00:00:00"/>
    <s v="TM GVM"/>
    <n v="0"/>
    <n v="0"/>
    <m/>
    <s v="Done"/>
    <m/>
    <m/>
    <m/>
    <s v="Phòng thi số 1"/>
    <x v="1"/>
    <x v="0"/>
    <x v="0"/>
    <x v="0"/>
  </r>
  <r>
    <n v="888"/>
    <n v="7"/>
    <s v="Nguyễn Hoàng Bảo"/>
    <s v="Trâm"/>
    <n v="11"/>
    <n v="1"/>
    <n v="2004"/>
    <d v="2004-01-11T00:00:00"/>
    <n v="71113768"/>
    <s v="8A4"/>
    <n v="8"/>
    <s v="Nguyễn Trãi"/>
    <s v="Ba Đình"/>
    <s v="Hà Nội"/>
    <s v="Bùi Vân Thanh"/>
    <s v="trannguyenhoangbao911@gmail.com"/>
    <s v="43P Phương Liệt"/>
    <s v="0982079070"/>
    <n v="80"/>
    <m/>
    <d v="2017-11-21T00:00:00"/>
    <m/>
    <m/>
    <m/>
    <d v="2017-11-21T00:00:00"/>
    <s v="CK"/>
    <s v="990017112104712 BO-BUI VAN THANH FO-19910000063506 CONG TY CP IIG VIET NAM DTLS-TC.VNCN51723.0982079070 Nguyen Hoan g Bao Tram 71113768 THCS Nguyen Tra i Ha Noi Bank Charge .00 VAT .00"/>
    <m/>
    <m/>
    <s v="Done"/>
    <m/>
    <m/>
    <m/>
    <s v="Phòng thi số 1"/>
    <x v="1"/>
    <x v="0"/>
    <x v="0"/>
    <x v="0"/>
  </r>
  <r>
    <n v="889"/>
    <n v="8"/>
    <s v="Nguyễn Phạm Quốc"/>
    <s v="An"/>
    <n v="22"/>
    <n v="8"/>
    <n v="2003"/>
    <d v="2003-08-22T00:00:00"/>
    <n v="71157504"/>
    <s v="8A4"/>
    <n v="8"/>
    <s v="Nguyễn Trãi"/>
    <s v="Ba Đình"/>
    <s v="Hà Nội"/>
    <s v="Phạm Thị Vân"/>
    <s v="LEHIENTHU2006@YAHOO.COM"/>
    <m/>
    <s v="0983780922"/>
    <s v="Chưa đăng ký (TT từ 2016-2017 hoặc từ 2015-2016)"/>
    <m/>
    <d v="2017-12-06T00:00:00"/>
    <m/>
    <m/>
    <m/>
    <d v="2017-12-04T00:00:00"/>
    <s v="CK"/>
    <s v="} 990017120405120 BO-PHAM THI VAN FO-19910000063506 CONG TY CO PHAN IIG VIET NAM DTLS-TC.VNCN74162.0983780922 - NGUYEN PH AM QUOC AN - 71157504 - THCS NGUYEN TRAI - HN Bank Charge .00 VAT .00"/>
    <n v="0"/>
    <m/>
    <s v="Done"/>
    <m/>
    <d v="2017-12-07T00:00:00"/>
    <m/>
    <s v="Phòng thi số 1"/>
    <x v="1"/>
    <x v="0"/>
    <x v="0"/>
    <x v="0"/>
  </r>
  <r>
    <n v="890"/>
    <n v="9"/>
    <s v="Nguyễn Tuấn"/>
    <s v="Minh"/>
    <n v="18"/>
    <n v="9"/>
    <n v="2003"/>
    <d v="2003-09-18T00:00:00"/>
    <n v="71113773"/>
    <s v="9A3"/>
    <n v="9"/>
    <s v="Nguyễn Trãi"/>
    <s v="Ba Đình"/>
    <s v="Hà Nội"/>
    <s v="Lại Thúy Ngọc"/>
    <s v="nguyentuanminh1809@gmail.com"/>
    <s v="3ngo 77/44 Lê Hông Phong"/>
    <s v="0982081069"/>
    <n v="96"/>
    <m/>
    <d v="2017-11-15T00:00:00"/>
    <m/>
    <m/>
    <m/>
    <d v="2017-11-15T00:00:00"/>
    <s v="TM GVM"/>
    <n v="0"/>
    <m/>
    <m/>
    <s v="Done"/>
    <m/>
    <m/>
    <m/>
    <s v="Phòng thi số 1"/>
    <x v="1"/>
    <x v="0"/>
    <x v="0"/>
    <x v="0"/>
  </r>
  <r>
    <n v="891"/>
    <n v="10"/>
    <s v="Lê Quang"/>
    <s v="Huy"/>
    <n v="18"/>
    <n v="4"/>
    <n v="2003"/>
    <d v="2003-04-18T00:00:00"/>
    <n v="71113775"/>
    <s v="9A4"/>
    <n v="9"/>
    <s v="Nguyễn Trãi"/>
    <s v="Ba Đình"/>
    <s v="Hà Nội"/>
    <s v="Lê Anh Hoa"/>
    <s v="tep789@gmail.com"/>
    <s v="9D ngõ 82 Kim Mã"/>
    <s v="0904813942"/>
    <n v="99"/>
    <m/>
    <d v="2017-12-01T00:00:00"/>
    <m/>
    <m/>
    <m/>
    <d v="2017-12-01T00:00:00"/>
    <s v="TM GVM"/>
    <n v="0"/>
    <n v="0"/>
    <m/>
    <s v="Done"/>
    <m/>
    <m/>
    <m/>
    <s v="Phòng thi số 1"/>
    <x v="1"/>
    <x v="0"/>
    <x v="0"/>
    <x v="0"/>
  </r>
  <r>
    <n v="892"/>
    <n v="11"/>
    <s v="Bùi Thảo"/>
    <s v="Nguyên"/>
    <n v="4"/>
    <n v="3"/>
    <n v="2006"/>
    <d v="2006-03-04T00:00:00"/>
    <n v="71113777"/>
    <s v="6A1"/>
    <n v="6"/>
    <s v="Nguyễn Tri Phương"/>
    <s v="Ba Đình"/>
    <s v="Hà Nội"/>
    <s v="Bùi Nam Đông"/>
    <s v="namdong0206@gmail.com"/>
    <s v="Số nhà 19, ngách 88/11, ngõ 88, phố Kim Hoa, phường Phương Liên, Đống Đa, Hà Nội"/>
    <s v="0977173307"/>
    <n v="86"/>
    <m/>
    <d v="2017-12-07T00:00:00"/>
    <m/>
    <m/>
    <m/>
    <d v="2017-12-04T00:00:00"/>
    <s v="TM GVM"/>
    <n v="0"/>
    <n v="0"/>
    <m/>
    <s v="Done"/>
    <m/>
    <m/>
    <m/>
    <s v="Phòng thi số 1"/>
    <x v="1"/>
    <x v="0"/>
    <x v="0"/>
    <x v="0"/>
  </r>
  <r>
    <n v="893"/>
    <n v="12"/>
    <s v="Nguyễn Hoàng"/>
    <s v="Linh"/>
    <n v="10"/>
    <n v="11"/>
    <n v="2006"/>
    <d v="2006-11-10T00:00:00"/>
    <n v="71156508"/>
    <s v="6A2"/>
    <n v="6"/>
    <s v="Nguyễn Tri Phương"/>
    <s v="Ba Đình"/>
    <s v="Hà Nội"/>
    <s v="Liễu Hồng Nhung"/>
    <s v="nhunghai72@yahoo.com.vn"/>
    <m/>
    <s v="0944990055"/>
    <s v="Đặc cách đã Đký"/>
    <m/>
    <m/>
    <m/>
    <m/>
    <m/>
    <d v="2017-09-06T00:00:00"/>
    <s v="TM HV"/>
    <n v="0"/>
    <m/>
    <d v="2017-10-03T00:00:00"/>
    <s v="Done"/>
    <m/>
    <m/>
    <m/>
    <s v="Phòng thi số 1"/>
    <x v="1"/>
    <x v="0"/>
    <x v="0"/>
    <x v="0"/>
  </r>
  <r>
    <n v="894"/>
    <n v="13"/>
    <s v="Lê Hoàng Minh"/>
    <s v="Tú"/>
    <n v="19"/>
    <n v="4"/>
    <n v="2005"/>
    <d v="2005-04-19T00:00:00"/>
    <n v="71157090"/>
    <s v="7A4"/>
    <n v="6"/>
    <s v="Nguyễn Tri Phương"/>
    <s v="Ba Đình"/>
    <s v="Hà Nội"/>
    <s v="Hoàng Lan Hương"/>
    <s v="vietluatlaw@vietluatlaw.com"/>
    <m/>
    <s v="0913079930"/>
    <s v="Chưa đăng ký (TT từ 2016-2017 hoặc từ 2015-2016)"/>
    <d v="2017-11-01T00:00:00"/>
    <d v="2017-11-04T00:00:00"/>
    <d v="2017-11-06T00:00:00"/>
    <s v="Quầy 75"/>
    <m/>
    <d v="2017-11-01T00:00:00"/>
    <s v="TM GVM"/>
    <m/>
    <m/>
    <d v="2017-11-06T00:00:00"/>
    <s v="Done"/>
    <m/>
    <m/>
    <m/>
    <s v="Phòng thi số 1"/>
    <x v="1"/>
    <x v="0"/>
    <x v="0"/>
    <x v="0"/>
  </r>
  <r>
    <n v="895"/>
    <n v="14"/>
    <s v="Trần Thị Khánh"/>
    <s v="Linh"/>
    <n v="7"/>
    <n v="11"/>
    <n v="2004"/>
    <d v="2004-11-07T00:00:00"/>
    <n v="71113780"/>
    <s v="8A5"/>
    <n v="8"/>
    <s v="Nguyễn Tri Phương"/>
    <s v="Ba Đình"/>
    <s v="Hà Nội"/>
    <s v="Nguyễn Bích Thủy"/>
    <s v="nhatlinh.co.th@gmail.com"/>
    <m/>
    <s v="0904105868"/>
    <n v="73"/>
    <d v="2017-10-30T00:00:00"/>
    <d v="2017-11-03T00:00:00"/>
    <d v="2017-11-03T00:00:00"/>
    <s v="Kế toán"/>
    <m/>
    <d v="2017-10-28T00:00:00"/>
    <s v="TM"/>
    <n v="0"/>
    <m/>
    <d v="2017-11-04T00:00:00"/>
    <s v="Done"/>
    <m/>
    <m/>
    <m/>
    <s v="Phòng thi số 1"/>
    <x v="1"/>
    <x v="0"/>
    <x v="0"/>
    <x v="0"/>
  </r>
  <r>
    <n v="896"/>
    <n v="15"/>
    <s v="Nguyễn Khánh"/>
    <s v="An"/>
    <n v="23"/>
    <n v="5"/>
    <n v="2006"/>
    <d v="2006-05-23T00:00:00"/>
    <n v="71155315"/>
    <n v="6"/>
    <n v="6"/>
    <s v="Phan Chu Trinh"/>
    <s v="Ba Đình"/>
    <s v="Hà Nội"/>
    <s v="Đinh Thuý Liên"/>
    <s v="nmchau1998@yahoo.com"/>
    <s v="138 A Giảng võ "/>
    <s v="0936175055"/>
    <s v="Chưa đăng ký (TT từ 2016-2017 hoặc từ 2015-2016)"/>
    <m/>
    <d v="2017-12-04T00:00:00"/>
    <m/>
    <m/>
    <m/>
    <d v="2017-12-01T00:00:00"/>
    <s v="CK "/>
    <s v="TKThe :0011003113818, tai VCB. MBVCB22413555.0936175055 - Nguyen Khanh An - 71155315- THCS Phan Chu Trinh -Ha noi .CT tu 0011003113 -CTLNHIDI0"/>
    <n v="0"/>
    <m/>
    <s v="Done"/>
    <m/>
    <d v="2017-12-04T00:00:00"/>
    <m/>
    <s v="Phòng thi số 1"/>
    <x v="1"/>
    <x v="0"/>
    <x v="0"/>
    <x v="0"/>
  </r>
  <r>
    <n v="897"/>
    <n v="16"/>
    <s v="Nghiêm Đức"/>
    <s v="Anh"/>
    <n v="3"/>
    <n v="6"/>
    <n v="2005"/>
    <d v="2005-06-03T00:00:00"/>
    <n v="71151886"/>
    <s v="6A"/>
    <n v="6"/>
    <s v="Phan Chu Trinh"/>
    <s v="Ba Đình"/>
    <s v="Hà Nội"/>
    <s v="Nguyễn Thị Phương Huyền"/>
    <s v="phuonghien.agribank@gmail.com"/>
    <m/>
    <s v="0983460842"/>
    <s v="đặc cách đã đký"/>
    <m/>
    <d v="2017-12-06T00:00:00"/>
    <m/>
    <m/>
    <m/>
    <d v="2017-12-04T00:00:00"/>
    <s v="CK"/>
    <s v="TKThe :9704991462207003544, tai Agribank. AGRIBANK 0983460842- Nghiem Duc Anh - 71151886 - THCS phan chi trinh - Hanoi -CTLNHIDI0"/>
    <n v="0"/>
    <m/>
    <s v="Done"/>
    <m/>
    <d v="2017-12-07T00:00:00"/>
    <m/>
    <s v="Phòng thi số 1"/>
    <x v="1"/>
    <x v="0"/>
    <x v="0"/>
    <x v="0"/>
  </r>
  <r>
    <n v="898"/>
    <n v="17"/>
    <s v="Nguyễn Thế"/>
    <s v="Đức"/>
    <n v="7"/>
    <n v="5"/>
    <n v="2006"/>
    <d v="2006-05-07T00:00:00"/>
    <n v="71156758"/>
    <s v="6A1"/>
    <s v="6"/>
    <s v="Phan Chu Trinh"/>
    <s v="Ba Đình"/>
    <s v="Hà Nội"/>
    <s v="Nguyễn Thị Minh Tâm"/>
    <s v="minhtamk42@yahoo.com"/>
    <s v="1 Ngõ 84- Yên Hòa- Cầu Giấy- Hà Nội"/>
    <s v="0936712468"/>
    <s v="Chưa đăng ký (TT từ 2016-2017 hoặc từ 2015-2016)"/>
    <m/>
    <d v="2017-11-28T00:00:00"/>
    <m/>
    <m/>
    <m/>
    <d v="2017-11-25T00:00:00"/>
    <s v="TM GVM"/>
    <n v="0"/>
    <m/>
    <m/>
    <s v="Done"/>
    <m/>
    <d v="2017-11-29T00:00:00"/>
    <m/>
    <s v="Phòng thi số 1"/>
    <x v="1"/>
    <x v="0"/>
    <x v="0"/>
    <x v="0"/>
  </r>
  <r>
    <n v="899"/>
    <n v="18"/>
    <s v="Nguyễn Trần Hà"/>
    <s v="Anh"/>
    <n v="9"/>
    <n v="4"/>
    <n v="2006"/>
    <d v="2006-04-09T00:00:00"/>
    <n v="71156506"/>
    <s v="6A1"/>
    <s v="6"/>
    <s v="Phan Chu Trinh"/>
    <s v="Ba Đình"/>
    <s v="Hà Nội"/>
    <s v="Trần Mai Ka"/>
    <s v="maika.tran80@gmail.com"/>
    <m/>
    <s v="0938993939"/>
    <s v="Chưa đăng ký (TT từ 2016-2017 hoặc từ 2015-2016)"/>
    <m/>
    <d v="2017-11-29T00:00:00"/>
    <m/>
    <m/>
    <m/>
    <d v="2017-11-27T00:00:00"/>
    <s v="TM GVM"/>
    <n v="0"/>
    <n v="0"/>
    <m/>
    <s v="Done"/>
    <m/>
    <m/>
    <m/>
    <s v="Phòng thi số 1"/>
    <x v="1"/>
    <x v="0"/>
    <x v="0"/>
    <x v="0"/>
  </r>
  <r>
    <n v="900"/>
    <n v="19"/>
    <s v="Nguyễn Ngọc Minh"/>
    <s v="Khuê"/>
    <n v="26"/>
    <n v="3"/>
    <n v="2006"/>
    <d v="2006-03-26T00:00:00"/>
    <n v="71155316"/>
    <s v="6A5"/>
    <n v="6"/>
    <s v="Phan Chu Trinh"/>
    <s v="Ba Đình"/>
    <s v="Hà Nội"/>
    <s v="Nguyễn Thị Thu thủy"/>
    <s v="hoathuytien2581@gmail.com"/>
    <m/>
    <s v="0932311505"/>
    <s v="Chưa đăng ký (TT từ 2016-2017 hoặc từ 2015-2016)"/>
    <m/>
    <d v="2017-11-14T00:00:00"/>
    <m/>
    <m/>
    <m/>
    <d v="2017-11-14T00:00:00"/>
    <s v="TM GVM"/>
    <n v="0"/>
    <m/>
    <m/>
    <s v="Done"/>
    <m/>
    <m/>
    <m/>
    <s v="Phòng thi số 1"/>
    <x v="1"/>
    <x v="0"/>
    <x v="0"/>
    <x v="0"/>
  </r>
  <r>
    <n v="901"/>
    <n v="20"/>
    <s v="Phạm Công"/>
    <s v="Minh"/>
    <n v="31"/>
    <n v="5"/>
    <n v="2006"/>
    <d v="2006-05-31T00:00:00"/>
    <n v="71113819"/>
    <s v="6A5"/>
    <n v="6"/>
    <s v="Phan Chu Trinh"/>
    <s v="Ba Đình"/>
    <s v="Hà Nội"/>
    <s v="Trần Thị Thu Hiền"/>
    <s v="hienthutran194@gmail.com"/>
    <m/>
    <s v="0989991558"/>
    <n v="85"/>
    <m/>
    <d v="2017-11-30T00:00:00"/>
    <m/>
    <m/>
    <m/>
    <d v="2017-11-29T00:00:00"/>
    <s v="TM HV"/>
    <n v="0"/>
    <n v="0"/>
    <m/>
    <s v="Done"/>
    <m/>
    <m/>
    <m/>
    <s v="Phòng thi số 1"/>
    <x v="1"/>
    <x v="0"/>
    <x v="0"/>
    <x v="0"/>
  </r>
  <r>
    <n v="902"/>
    <n v="21"/>
    <s v="Vũ Hà Phương"/>
    <s v="Linh"/>
    <n v="29"/>
    <n v="9"/>
    <n v="2006"/>
    <d v="2006-09-29T00:00:00"/>
    <n v="71113821"/>
    <s v="6A5"/>
    <n v="6"/>
    <s v="Phan Chu Trinh"/>
    <s v="Ba Đình"/>
    <s v="Hà Nội"/>
    <s v="Trần Thanh Phương"/>
    <m/>
    <m/>
    <s v="0912464525"/>
    <n v="53"/>
    <m/>
    <d v="2017-12-04T00:00:00"/>
    <m/>
    <m/>
    <m/>
    <d v="2017-12-02T00:00:00"/>
    <s v="TM GVM"/>
    <n v="0"/>
    <n v="0"/>
    <m/>
    <s v="Done"/>
    <m/>
    <m/>
    <m/>
    <s v="Phòng thi số 1"/>
    <x v="1"/>
    <x v="0"/>
    <x v="0"/>
    <x v="0"/>
  </r>
  <r>
    <n v="903"/>
    <n v="22"/>
    <s v="Đỗ Đức Minh"/>
    <s v="Sơn"/>
    <n v="13"/>
    <n v="2"/>
    <n v="2006"/>
    <d v="2006-02-13T00:00:00"/>
    <n v="71113823"/>
    <s v="6A6"/>
    <n v="6"/>
    <s v="Phan Chu Trinh"/>
    <s v="Ba Đình"/>
    <s v="Hà Nội"/>
    <s v="Trần Thị Điệp"/>
    <s v="tranquynh28hn@gmail.com"/>
    <m/>
    <s v="0947262116"/>
    <n v="50"/>
    <m/>
    <d v="2017-11-30T00:00:00"/>
    <m/>
    <m/>
    <m/>
    <d v="2017-11-29T00:00:00"/>
    <s v="TM GVM"/>
    <n v="0"/>
    <n v="0"/>
    <m/>
    <s v="Done"/>
    <m/>
    <m/>
    <m/>
    <s v="Phòng thi số 1"/>
    <x v="1"/>
    <x v="0"/>
    <x v="0"/>
    <x v="0"/>
  </r>
  <r>
    <n v="904"/>
    <n v="23"/>
    <s v="Vũ Nguyễn Phương"/>
    <s v="Linh"/>
    <n v="23"/>
    <n v="1"/>
    <n v="2006"/>
    <d v="2006-01-23T00:00:00"/>
    <n v="71113829"/>
    <s v="6A6"/>
    <n v="6"/>
    <s v="Phan Chu Trinh"/>
    <s v="Ba Đình"/>
    <s v="Hà Nội"/>
    <s v="Nguyễn Thị Lan Anh"/>
    <s v="lananhnt@bidv.com.vn"/>
    <m/>
    <s v="0912362182"/>
    <n v="53"/>
    <m/>
    <d v="2017-11-15T00:00:00"/>
    <m/>
    <m/>
    <m/>
    <d v="2017-11-15T00:00:00"/>
    <s v="CK"/>
    <s v="Tfr Ac: 12410000064840 NGUYEN THI LAN ANH 0912362182 Vu Nguyen Phuong Linh 71113829 Lop 6A6 THCS Phan Chu Trinh Ha Noi"/>
    <m/>
    <m/>
    <s v="Done"/>
    <m/>
    <d v="2017-11-16T00:00:00"/>
    <m/>
    <s v="Phòng thi số 1"/>
    <x v="1"/>
    <x v="0"/>
    <x v="0"/>
    <x v="0"/>
  </r>
  <r>
    <n v="905"/>
    <n v="24"/>
    <s v="Nguyễn Thành"/>
    <s v="Trung"/>
    <n v="29"/>
    <n v="10"/>
    <n v="2004"/>
    <d v="2004-10-29T00:00:00"/>
    <n v="71151892"/>
    <s v="7A"/>
    <n v="7"/>
    <s v="Phan Chu Trinh"/>
    <s v="Ba Đình"/>
    <s v="Hà Nội"/>
    <s v="Mai Hương Ly"/>
    <s v="maihuongly@gmail.com"/>
    <m/>
    <s v="0913003113"/>
    <s v="đặc cách đã đký"/>
    <m/>
    <d v="2017-11-21T00:00:00"/>
    <m/>
    <m/>
    <m/>
    <d v="2017-11-21T00:00:00"/>
    <s v="CK"/>
    <s v="8 990017112130450 BO-MAI HUONG LY FO-19910000063506 CONG TY CO PHAN IIG VIET NAM DTLS-CKRmNo. 0302171121843640913003113 - NGUYEN THANH TRUNG - 71151892 - TH CS PHAN CHU TRINH - HA NOI NHH. B IDV H"/>
    <m/>
    <m/>
    <s v="Done"/>
    <m/>
    <m/>
    <m/>
    <s v="Phòng thi số 1"/>
    <x v="1"/>
    <x v="0"/>
    <x v="0"/>
    <x v="0"/>
  </r>
  <r>
    <n v="906"/>
    <n v="25"/>
    <s v="Phạm Xuân"/>
    <s v="Thịnh"/>
    <n v="17"/>
    <n v="3"/>
    <n v="2005"/>
    <d v="2005-03-17T00:00:00"/>
    <n v="71113861"/>
    <s v="7A"/>
    <n v="7"/>
    <s v="Phan Chu Trinh"/>
    <s v="Ba Đình"/>
    <s v="Hà Nội"/>
    <s v="Nguyễn Thị Thanh "/>
    <s v="nguyenthanh051970@gmail.com"/>
    <m/>
    <s v="0915451686"/>
    <n v="87"/>
    <m/>
    <d v="2017-12-06T00:00:00"/>
    <m/>
    <m/>
    <m/>
    <d v="2017-12-04T00:00:00"/>
    <s v="CK"/>
    <s v="Tfr Ac: 12810000090524 NGUYEN THUY LAN ANH 091 5451686. Pham Xuan Thinh. 71113861. THCS Phan Chu Trinh"/>
    <n v="0"/>
    <m/>
    <s v="Done"/>
    <m/>
    <d v="2017-12-07T00:00:00"/>
    <m/>
    <s v="Phòng thi số 1"/>
    <x v="1"/>
    <x v="0"/>
    <x v="0"/>
    <x v="0"/>
  </r>
  <r>
    <n v="907"/>
    <n v="26"/>
    <s v="Vũ Quỳnh"/>
    <s v="Trang"/>
    <n v="13"/>
    <n v="2"/>
    <n v="2005"/>
    <d v="2005-02-13T00:00:00"/>
    <n v="71113863"/>
    <s v="7A"/>
    <n v="7"/>
    <s v="Phan Chu Trinh"/>
    <s v="Ba Đình"/>
    <s v="Hà Nội"/>
    <s v="Vũ Trọng Phược"/>
    <s v="trongphuoc75@gmail.com"/>
    <m/>
    <s v="0912216731"/>
    <n v="74"/>
    <m/>
    <d v="2017-12-01T00:00:00"/>
    <m/>
    <m/>
    <m/>
    <d v="2017-12-01T00:00:00"/>
    <s v="TM GVM"/>
    <n v="0"/>
    <n v="0"/>
    <m/>
    <s v="Done"/>
    <m/>
    <m/>
    <m/>
    <s v="Phòng thi số 1"/>
    <x v="1"/>
    <x v="0"/>
    <x v="0"/>
    <x v="0"/>
  </r>
  <r>
    <n v="908"/>
    <n v="27"/>
    <s v="Đào Duy"/>
    <s v="Khánh"/>
    <n v="12"/>
    <n v="9"/>
    <n v="2005"/>
    <d v="2005-09-12T00:00:00"/>
    <n v="71113876"/>
    <s v="7C"/>
    <n v="7"/>
    <s v="Phan Chu Trinh"/>
    <s v="Ba Đình"/>
    <s v="Hà Nội"/>
    <s v="Đào Thị Thanh Hoa"/>
    <s v="hoadt1111@gmail.com"/>
    <m/>
    <s v="0988724939"/>
    <n v="64"/>
    <m/>
    <d v="2017-12-01T00:00:00"/>
    <m/>
    <m/>
    <m/>
    <d v="2017-12-01T00:00:00"/>
    <s v="TM GVM"/>
    <n v="0"/>
    <n v="0"/>
    <m/>
    <s v="Done"/>
    <m/>
    <m/>
    <m/>
    <s v="Phòng thi số 1"/>
    <x v="1"/>
    <x v="0"/>
    <x v="0"/>
    <x v="0"/>
  </r>
  <r>
    <n v="909"/>
    <n v="28"/>
    <s v="Phạm Thị Huyền"/>
    <s v="Anh"/>
    <n v="9"/>
    <n v="8"/>
    <n v="2005"/>
    <d v="2005-08-09T00:00:00"/>
    <n v="71113881"/>
    <s v="7C"/>
    <n v="7"/>
    <s v="Phan Chu Trinh"/>
    <s v="Ba Đình"/>
    <s v="Hà Nội"/>
    <s v="Vũ Hồng Liên"/>
    <s v="hongliendsf@gmail.com"/>
    <m/>
    <s v="01237611010"/>
    <n v="91"/>
    <m/>
    <d v="2017-11-22T00:00:00"/>
    <m/>
    <m/>
    <m/>
    <d v="2017-11-22T00:00:00"/>
    <s v="CK"/>
    <s v="990017112219291 BO-PHAM THU THAO FO-19910000063506 CONG TY CO PHAN IIG VIET NAM DTLS-TC.MBVP469032.MBVCB21082492.0123761 1010 - PHAM THI HUYEN ANH- 71113881 - THCS PHAN CHU TRINH- HN..CT tu 0 4510"/>
    <m/>
    <m/>
    <s v="Done"/>
    <m/>
    <m/>
    <m/>
    <s v="Phòng thi số 1"/>
    <x v="1"/>
    <x v="0"/>
    <x v="0"/>
    <x v="0"/>
  </r>
  <r>
    <n v="910"/>
    <n v="29"/>
    <s v="Nguyễn Minh"/>
    <s v="Hằng"/>
    <n v="10"/>
    <n v="1"/>
    <n v="2005"/>
    <d v="2005-01-10T00:00:00"/>
    <n v="71151708"/>
    <s v="7D"/>
    <n v="6"/>
    <s v="Phan Chu Trinh"/>
    <s v="Ba Đình"/>
    <s v="Hà Nội"/>
    <s v="Nguyễn Lương Ngọc"/>
    <s v="luongngoc1956@gmail.com"/>
    <m/>
    <s v="01699860738"/>
    <s v="Chưa đăng ký (TT từ 2016-2017 hoặc từ 2015-2016)"/>
    <m/>
    <d v="2017-12-07T00:00:00"/>
    <m/>
    <m/>
    <m/>
    <d v="2017-12-04T00:00:00"/>
    <s v="TM GVM"/>
    <n v="0"/>
    <n v="0"/>
    <m/>
    <s v="Done"/>
    <m/>
    <m/>
    <m/>
    <s v="Phòng thi số 1"/>
    <x v="1"/>
    <x v="0"/>
    <x v="0"/>
    <x v="0"/>
  </r>
  <r>
    <n v="911"/>
    <n v="30"/>
    <s v="Phạm Thành"/>
    <s v="Đạt"/>
    <n v="2"/>
    <n v="11"/>
    <n v="2005"/>
    <d v="2005-11-02T00:00:00"/>
    <n v="71113895"/>
    <s v="7E"/>
    <n v="7"/>
    <s v="Phan Chu Trinh"/>
    <s v="Ba Đình"/>
    <s v="Hà Nội"/>
    <s v="Trịnh Hồng Minh"/>
    <m/>
    <m/>
    <s v="0983681586"/>
    <n v="57"/>
    <m/>
    <d v="2017-12-07T00:00:00"/>
    <m/>
    <m/>
    <m/>
    <d v="2017-12-04T00:00:00"/>
    <s v="TM GVM"/>
    <n v="0"/>
    <n v="0"/>
    <m/>
    <s v="Done"/>
    <m/>
    <m/>
    <m/>
    <s v="Phòng thi số 1"/>
    <x v="1"/>
    <x v="0"/>
    <x v="0"/>
    <x v="0"/>
  </r>
  <r>
    <n v="912"/>
    <n v="1"/>
    <s v="Phạm Thành"/>
    <s v="Công"/>
    <n v="2"/>
    <n v="11"/>
    <n v="2005"/>
    <d v="2005-11-02T00:00:00"/>
    <n v="71113894"/>
    <s v="7E"/>
    <n v="7"/>
    <s v="Phan Chu Trinh"/>
    <s v="Ba Đình"/>
    <s v="Hà Nội"/>
    <s v="Trịnh Hồng Minh"/>
    <m/>
    <m/>
    <s v="0983681586"/>
    <n v="65"/>
    <m/>
    <d v="2017-12-07T00:00:00"/>
    <m/>
    <m/>
    <m/>
    <d v="2017-12-04T00:00:00"/>
    <s v="TM GVM"/>
    <n v="0"/>
    <n v="0"/>
    <m/>
    <s v="Done"/>
    <m/>
    <m/>
    <m/>
    <s v="Phòng thi số 2"/>
    <x v="1"/>
    <x v="0"/>
    <x v="0"/>
    <x v="1"/>
  </r>
  <r>
    <n v="913"/>
    <n v="2"/>
    <s v="Vũ Minh"/>
    <s v="Nguyệt"/>
    <n v="21"/>
    <n v="6"/>
    <n v="2003"/>
    <d v="2003-06-21T00:00:00"/>
    <n v="71151896"/>
    <s v="8A"/>
    <n v="8"/>
    <s v="Phan Chu Trinh"/>
    <s v="Ba Đình"/>
    <s v="Hà Nội"/>
    <s v="Vũ Mạnh Cường"/>
    <s v="vm.cuong@gmail.com"/>
    <m/>
    <s v="0903454129"/>
    <s v="đặc cách đã đký"/>
    <m/>
    <d v="2017-12-06T00:00:00"/>
    <m/>
    <m/>
    <m/>
    <d v="2017-12-04T00:00:00"/>
    <s v="CK"/>
    <s v="R 990017120414175 BO-VU MANH CUONG FO-19910000063506 CONG TY CO PHAN IIG VIET NAM DTLS-TC.VNCN74115.0903454129 -VU MINH NG UYET- 71151896- TRUONG THCS PHAN CHU TRINH - HA NOI Bank Charge .0"/>
    <n v="0"/>
    <m/>
    <s v="Done"/>
    <m/>
    <d v="2017-12-07T00:00:00"/>
    <m/>
    <s v="Phòng thi số 2"/>
    <x v="1"/>
    <x v="0"/>
    <x v="0"/>
    <x v="1"/>
  </r>
  <r>
    <n v="914"/>
    <n v="3"/>
    <s v="Nguyễn Ngọc"/>
    <s v="Mai"/>
    <n v="22"/>
    <n v="7"/>
    <n v="2004"/>
    <d v="2004-07-22T00:00:00"/>
    <n v="71151895"/>
    <s v="8B"/>
    <s v="8"/>
    <s v="Phan Chu Trinh"/>
    <s v="Ba Đình"/>
    <s v="Hà Nội"/>
    <s v="Trần Thị Hòa Lê"/>
    <s v="miunatit@gmail.com"/>
    <m/>
    <s v="0989339898"/>
    <s v="đặc cách đã đký"/>
    <m/>
    <d v="2017-12-07T00:00:00"/>
    <m/>
    <m/>
    <m/>
    <d v="2017-12-04T00:00:00"/>
    <s v="TM HV"/>
    <n v="0"/>
    <n v="0"/>
    <m/>
    <s v="Done"/>
    <m/>
    <m/>
    <m/>
    <s v="Phòng thi số 2"/>
    <x v="1"/>
    <x v="0"/>
    <x v="0"/>
    <x v="1"/>
  </r>
  <r>
    <n v="915"/>
    <n v="4"/>
    <s v="Lê Nguyễn Minh"/>
    <s v="Hiền"/>
    <n v="9"/>
    <n v="7"/>
    <n v="2004"/>
    <d v="2004-07-09T00:00:00"/>
    <n v="71113914"/>
    <s v="8D"/>
    <n v="8"/>
    <s v="Phan Chu Trinh"/>
    <s v="Ba Đình"/>
    <s v="Hà Nội"/>
    <s v="Nguyễn Thị Ngọc"/>
    <s v="ngocnt@techcombank.com.vn"/>
    <m/>
    <s v="0904117966"/>
    <n v="72"/>
    <m/>
    <d v="2017-11-29T00:00:00"/>
    <m/>
    <m/>
    <m/>
    <d v="2017-11-28T00:00:00"/>
    <s v="TM GVM"/>
    <n v="0"/>
    <n v="0"/>
    <m/>
    <s v="Done"/>
    <m/>
    <m/>
    <m/>
    <s v="Phòng thi số 2"/>
    <x v="1"/>
    <x v="0"/>
    <x v="0"/>
    <x v="1"/>
  </r>
  <r>
    <n v="916"/>
    <n v="5"/>
    <s v="Văn Khánh"/>
    <s v="Thơ"/>
    <n v="13"/>
    <n v="10"/>
    <n v="2004"/>
    <d v="2004-10-13T00:00:00"/>
    <n v="71113915"/>
    <s v="8D"/>
    <n v="8"/>
    <s v="Phan Chu Trinh"/>
    <s v="Ba Đình"/>
    <s v="Hà Nội"/>
    <s v="Đào Thị Lan Hương"/>
    <s v="ms.daolanhuong@gmail.com"/>
    <m/>
    <s v="0904655585"/>
    <n v="66"/>
    <m/>
    <m/>
    <m/>
    <m/>
    <m/>
    <d v="2017-10-25T00:00:00"/>
    <s v="CK"/>
    <s v="990017102509401 BO-VAN THANH PHONG FO-19910000063506 CONG TY CO PHAN IIG VIET NAM DTLS-CKRmNo. 0312171025829110904655585-V an Khanh Tho-71113915-Truong THCS P han Chu Trinh Ba Dinh-Ha Noi NHH. B"/>
    <m/>
    <d v="2017-10-26T00:00:00"/>
    <s v="Done"/>
    <m/>
    <m/>
    <m/>
    <s v="Phòng thi số 2"/>
    <x v="1"/>
    <x v="0"/>
    <x v="0"/>
    <x v="1"/>
  </r>
  <r>
    <n v="917"/>
    <n v="6"/>
    <s v="Nguyễn Hà"/>
    <s v="Phương"/>
    <n v="3"/>
    <n v="1"/>
    <n v="2004"/>
    <d v="2004-01-03T00:00:00"/>
    <n v="71113923"/>
    <s v="8G"/>
    <n v="8"/>
    <s v="Phan Chu Trinh"/>
    <s v="Ba Đình"/>
    <s v="Hà Nội"/>
    <s v="TRịnh Thị Hải Hà"/>
    <s v="tthha1973@gmail.com"/>
    <m/>
    <s v="0912102626"/>
    <n v="93"/>
    <m/>
    <d v="2017-12-07T00:00:00"/>
    <m/>
    <m/>
    <m/>
    <d v="2017-12-04T00:00:00"/>
    <s v="TM GVM"/>
    <n v="0"/>
    <n v="0"/>
    <m/>
    <s v="Done"/>
    <m/>
    <m/>
    <m/>
    <s v="Phòng thi số 2"/>
    <x v="1"/>
    <x v="0"/>
    <x v="0"/>
    <x v="1"/>
  </r>
  <r>
    <n v="918"/>
    <n v="7"/>
    <s v="Phan Diệu"/>
    <s v="Thanh"/>
    <n v="4"/>
    <n v="4"/>
    <n v="2003"/>
    <d v="2003-04-04T00:00:00"/>
    <n v="71113782"/>
    <s v="9A"/>
    <n v="9"/>
    <s v="Phan Chu Trinh"/>
    <s v="Ba Đình"/>
    <s v="Hà Nội"/>
    <s v="Nguyễn Thanh Châm "/>
    <s v="nguyenthanhcham@yahoo.com"/>
    <m/>
    <s v="0917361902"/>
    <n v="99"/>
    <m/>
    <d v="2017-12-07T00:00:00"/>
    <m/>
    <m/>
    <m/>
    <d v="2017-12-05T00:00:00"/>
    <s v="TM GVM"/>
    <n v="0"/>
    <n v="0"/>
    <m/>
    <s v="Done"/>
    <m/>
    <m/>
    <m/>
    <s v="Phòng thi số 2"/>
    <x v="1"/>
    <x v="0"/>
    <x v="0"/>
    <x v="1"/>
  </r>
  <r>
    <n v="919"/>
    <n v="8"/>
    <s v="Đinh Thị Cẩm"/>
    <s v="Tú"/>
    <n v="9"/>
    <n v="11"/>
    <n v="2003"/>
    <d v="2003-11-09T00:00:00"/>
    <n v="71151898"/>
    <s v="9C"/>
    <n v="9"/>
    <s v="Phan Chu Trinh"/>
    <s v="Ba Đình"/>
    <s v="Hà Nội"/>
    <s v="Trần Thị Huệ"/>
    <s v="huett@vatgia.com"/>
    <m/>
    <s v="0985822537"/>
    <s v="Đặc cách đã Đký"/>
    <m/>
    <m/>
    <m/>
    <m/>
    <m/>
    <d v="2017-09-13T00:00:00"/>
    <s v="TM GVM"/>
    <n v="0"/>
    <m/>
    <d v="2017-10-03T00:00:00"/>
    <s v="Done"/>
    <m/>
    <m/>
    <m/>
    <s v="Phòng thi số 2"/>
    <x v="1"/>
    <x v="0"/>
    <x v="0"/>
    <x v="1"/>
  </r>
  <r>
    <n v="920"/>
    <n v="9"/>
    <s v="Trần Vũ"/>
    <s v="Dũng"/>
    <n v="10"/>
    <n v="5"/>
    <n v="2003"/>
    <d v="2003-05-10T00:00:00"/>
    <n v="71113936"/>
    <s v="9C"/>
    <n v="9"/>
    <s v="Phan Chu Trinh"/>
    <s v="Ba Đình"/>
    <s v="Hà Nội"/>
    <s v="Vũ Hoàng Vinh"/>
    <s v="mhoangminh02@gmail.com"/>
    <m/>
    <s v="0914338881"/>
    <n v="90"/>
    <m/>
    <d v="2017-12-06T00:00:00"/>
    <m/>
    <m/>
    <m/>
    <d v="2017-11-30T00:00:00"/>
    <s v="CK"/>
    <s v="Tfr Ac: 12010006007359 0914338881 TRAN VU DUNG 71113936 THCS PHAN CHU TRINH HN-VU HOANG VINH"/>
    <n v="0"/>
    <m/>
    <s v="Done"/>
    <m/>
    <d v="2017-12-07T00:00:00"/>
    <m/>
    <s v="Phòng thi số 2"/>
    <x v="1"/>
    <x v="0"/>
    <x v="0"/>
    <x v="1"/>
  </r>
  <r>
    <n v="921"/>
    <n v="10"/>
    <s v="Nguyễn Quỳnh"/>
    <s v="Chi"/>
    <n v="2"/>
    <n v="12"/>
    <n v="2003"/>
    <d v="2003-12-02T00:00:00"/>
    <n v="71121246"/>
    <s v="9D"/>
    <n v="9"/>
    <s v="Phan Chu Trinh"/>
    <s v="Ba Đình"/>
    <s v="Hà Nội"/>
    <s v="Nguyễn Thụy Anh"/>
    <s v="nguyenthuyanh@vnpt.vn"/>
    <m/>
    <s v="0915056969"/>
    <n v="84"/>
    <m/>
    <m/>
    <m/>
    <m/>
    <m/>
    <d v="2017-10-21T00:00:00"/>
    <s v="TM GVM"/>
    <n v="0"/>
    <m/>
    <d v="2017-10-23T00:00:00"/>
    <s v="Done"/>
    <m/>
    <m/>
    <m/>
    <s v="Phòng thi số 2"/>
    <x v="1"/>
    <x v="0"/>
    <x v="0"/>
    <x v="1"/>
  </r>
  <r>
    <n v="922"/>
    <n v="11"/>
    <s v="Trần Phạm Vân"/>
    <s v="Nhi"/>
    <n v="18"/>
    <n v="11"/>
    <n v="2003"/>
    <d v="2003-11-18T00:00:00"/>
    <n v="71113937"/>
    <s v="9E"/>
    <n v="9"/>
    <s v="Phan Chu Trinh"/>
    <s v="Ba Đình"/>
    <s v="Hà Nội"/>
    <s v="Trần Thế Toàn"/>
    <m/>
    <m/>
    <s v="0989089773"/>
    <n v="91"/>
    <m/>
    <d v="2017-11-23T00:00:00"/>
    <m/>
    <m/>
    <m/>
    <d v="2017-11-23T00:00:00"/>
    <s v="TM GVM"/>
    <n v="0"/>
    <m/>
    <m/>
    <s v="Done"/>
    <m/>
    <m/>
    <m/>
    <s v="Phòng thi số 2"/>
    <x v="1"/>
    <x v="0"/>
    <x v="0"/>
    <x v="1"/>
  </r>
  <r>
    <n v="923"/>
    <n v="12"/>
    <s v="Đỗ Đình"/>
    <s v="Phú"/>
    <n v="17"/>
    <n v="7"/>
    <n v="2006"/>
    <d v="2006-07-17T00:00:00"/>
    <n v="71155623"/>
    <n v="6"/>
    <n v="6"/>
    <s v="Thăng Long"/>
    <s v="Ba Đình"/>
    <s v="Hà Nội"/>
    <s v="Nguyễn Thu Hà"/>
    <s v="thuha710@gmail.com"/>
    <s v="B3815- CC Thăng Long No.1, Trung Hoà, Cầu Giấy, Hà Nội"/>
    <s v="0934488211"/>
    <s v="Chưa đăng ký (TT từ 2016-2017 hoặc từ 2015-2016)"/>
    <m/>
    <d v="2017-12-06T00:00:00"/>
    <m/>
    <m/>
    <m/>
    <d v="2017-12-04T00:00:00"/>
    <s v="CK"/>
    <s v="L 990017120421502 BO-DO DINH PHAN FO-19910000063506 CONG TY CO PHAN IIG VIET NAM DTLS-TC.VNCN90684.0934488211 - DO DINH P HU - 71155623 - Truong THCS Thang L ong - Ha Noi Bank Charge .00 VAT"/>
    <n v="0"/>
    <m/>
    <s v="Done"/>
    <m/>
    <d v="2017-12-07T00:00:00"/>
    <m/>
    <s v="Phòng thi số 2"/>
    <x v="1"/>
    <x v="0"/>
    <x v="0"/>
    <x v="1"/>
  </r>
  <r>
    <n v="924"/>
    <n v="13"/>
    <s v="Thân Vĩnh"/>
    <s v="Phước"/>
    <n v="27"/>
    <n v="1"/>
    <n v="2006"/>
    <d v="2006-01-27T00:00:00"/>
    <n v="71154941"/>
    <n v="6"/>
    <n v="6"/>
    <s v="Thăng Long"/>
    <s v="Ba Đình"/>
    <s v="Hà Nội"/>
    <s v="Nguyễn Huyền Trang"/>
    <s v="huyentrang@tecotec.com.vn"/>
    <s v="Trung yên plaza, Trung Hoà, Cầu Giấy, Hà nội"/>
    <s v="0913324553"/>
    <s v="Chưa đăng ký (TT từ 2016-2017 hoặc từ 2015-2016)"/>
    <m/>
    <d v="2017-12-06T00:00:00"/>
    <m/>
    <m/>
    <m/>
    <d v="2017-12-04T00:00:00"/>
    <s v="CK"/>
    <s v="990017120417468 BO-NGUYEN THI HUYEN TRANG FO-19910000063506 CONG TY CO PHAN IIG VIET NAM DTLS-TC.VNCN84192.0913324553- Than Vinh Phuoc- SBD. 71154941 - THCS Thang L ong, Hanoi Bank Charge ."/>
    <n v="0"/>
    <m/>
    <s v="Done"/>
    <m/>
    <d v="2017-12-07T00:00:00"/>
    <m/>
    <s v="Phòng thi số 2"/>
    <x v="1"/>
    <x v="0"/>
    <x v="0"/>
    <x v="1"/>
  </r>
  <r>
    <n v="925"/>
    <n v="14"/>
    <s v="Hoàng Khánh"/>
    <s v="Vi"/>
    <n v="7"/>
    <n v="12"/>
    <n v="2005"/>
    <d v="2005-12-07T00:00:00"/>
    <n v="71158310"/>
    <n v="7"/>
    <n v="7"/>
    <s v="Thăng Long"/>
    <s v="Ba Đình"/>
    <s v="Hà Nội"/>
    <s v="Hoàng Xuân Hương"/>
    <s v="hoangphuong23376@gmail.com"/>
    <s v="458 phố Minh Khai- Hai Bà Trưng"/>
    <s v="0904223387"/>
    <s v="đặc cách đã đký"/>
    <d v="2017-11-09T00:00:00"/>
    <d v="2017-11-10T00:00:00"/>
    <d v="2017-11-10T00:00:00"/>
    <s v="KT"/>
    <d v="2017-11-09T00:00:00"/>
    <d v="2017-11-09T00:00:00"/>
    <s v="CK"/>
    <s v="THI TOFE CHO HOANG KHANH VI"/>
    <m/>
    <m/>
    <s v="Done"/>
    <m/>
    <d v="2017-11-11T00:00:00"/>
    <m/>
    <s v="Phòng thi số 2"/>
    <x v="1"/>
    <x v="0"/>
    <x v="0"/>
    <x v="1"/>
  </r>
  <r>
    <n v="926"/>
    <n v="15"/>
    <s v="Nguyễn Quỳnh"/>
    <s v="Anh"/>
    <n v="27"/>
    <n v="10"/>
    <n v="2005"/>
    <d v="2005-10-27T00:00:00"/>
    <n v="71113942"/>
    <s v="7A1"/>
    <n v="7"/>
    <s v="Thăng Long"/>
    <s v="Ba Đình"/>
    <s v="Hà Nội"/>
    <s v="Dương Thị Việt Nga"/>
    <s v="Ngaduong79@yahoo.com"/>
    <m/>
    <s v="0946661906"/>
    <n v="98"/>
    <m/>
    <m/>
    <m/>
    <m/>
    <m/>
    <d v="2017-10-20T00:00:00"/>
    <s v="CK"/>
    <s v="P 990017102004988 BO-DUONG THI VIET NGA FO-19910000063506 CONG TY CO PHAN IIG VIET NAM DTLS-TC.VNCN57666.0946661906 - Nguyen Qu ynh Anh - 71113942 - THCS Thang Lon g - Ha Noi Bank Charge .00"/>
    <m/>
    <d v="2017-10-20T00:00:00"/>
    <s v="Done"/>
    <n v="71152040"/>
    <m/>
    <m/>
    <s v="Phòng thi số 2"/>
    <x v="1"/>
    <x v="0"/>
    <x v="0"/>
    <x v="1"/>
  </r>
  <r>
    <n v="927"/>
    <n v="16"/>
    <s v="Lưu Sỹ Đỗ"/>
    <s v="Kim"/>
    <n v="10"/>
    <n v="12"/>
    <n v="2004"/>
    <d v="2004-12-10T00:00:00"/>
    <n v="71113943"/>
    <s v="8E"/>
    <n v="8"/>
    <s v="Thăng Long"/>
    <s v="Ba Đình"/>
    <s v="Hà Nội"/>
    <s v="Phùng Thị Thanh Hà"/>
    <s v="pthanhtra0276@gmail.com"/>
    <m/>
    <s v="0946030888"/>
    <n v="87"/>
    <d v="2017-11-06T00:00:00"/>
    <d v="2017-11-07T00:00:00"/>
    <d v="2017-11-08T00:00:00"/>
    <s v="KT"/>
    <d v="2017-11-06T00:00:00"/>
    <d v="2017-11-06T00:00:00"/>
    <s v="CK"/>
    <s v="990117110619778 BO-NGUYEN TA HOANG MAI FO-19910000063506 CONG TY CO PHAN IIG VIET NAM DTLS-REF302A17B08H0U5Q31 0946030888 Luu Sy Do Kim 71113943 Truong THCS Thang Long Ha Noi Bank Charge ."/>
    <m/>
    <m/>
    <s v="Done"/>
    <m/>
    <d v="2017-11-08T00:00:00"/>
    <m/>
    <s v="Phòng thi số 2"/>
    <x v="1"/>
    <x v="0"/>
    <x v="0"/>
    <x v="1"/>
  </r>
  <r>
    <n v="928"/>
    <n v="17"/>
    <s v="Nguyễn Cao Gia"/>
    <s v="Phát"/>
    <n v="12"/>
    <n v="5"/>
    <n v="2003"/>
    <d v="2003-05-12T00:00:00"/>
    <n v="71152041"/>
    <s v="9A1"/>
    <s v="9"/>
    <s v="Thăng Long"/>
    <s v="Ba Đình"/>
    <s v="Hà Nội"/>
    <m/>
    <s v="thanhnx99@gmail.com"/>
    <s v="12E, ngõ 249, Đội Cấn, Ba Đình."/>
    <s v="0983534586"/>
    <s v="Chưa đăng ký (TT từ 2016-2017 hoặc từ 2015-2016)"/>
    <m/>
    <d v="2017-12-07T00:00:00"/>
    <m/>
    <m/>
    <m/>
    <d v="2017-12-04T00:00:00"/>
    <s v="TM GVM"/>
    <n v="0"/>
    <n v="0"/>
    <m/>
    <s v="Done"/>
    <m/>
    <m/>
    <m/>
    <s v="Phòng thi số 2"/>
    <x v="1"/>
    <x v="0"/>
    <x v="0"/>
    <x v="1"/>
  </r>
  <r>
    <n v="929"/>
    <n v="18"/>
    <s v="Bùi Mạnh"/>
    <s v="Quân"/>
    <n v="2"/>
    <n v="11"/>
    <n v="2006"/>
    <d v="2006-11-02T00:00:00"/>
    <n v="71113952"/>
    <s v="6A2"/>
    <n v="6"/>
    <s v="Thành Công"/>
    <s v="Ba Đình"/>
    <s v="Hà Nội"/>
    <s v="Nguyễn Kim Duyên"/>
    <s v="duyenkneglobal@gmail.com"/>
    <m/>
    <s v="0912174709"/>
    <n v="51"/>
    <m/>
    <d v="2017-12-07T00:00:00"/>
    <m/>
    <m/>
    <m/>
    <d v="2017-12-04T00:00:00"/>
    <s v="TM HV"/>
    <n v="0"/>
    <s v="update TT"/>
    <m/>
    <s v="Done"/>
    <m/>
    <m/>
    <m/>
    <s v="Phòng thi số 2"/>
    <x v="1"/>
    <x v="0"/>
    <x v="0"/>
    <x v="1"/>
  </r>
  <r>
    <n v="930"/>
    <n v="19"/>
    <s v="Nguyễn Thư"/>
    <s v="Minh"/>
    <n v="1"/>
    <n v="2"/>
    <n v="2006"/>
    <d v="2006-02-01T00:00:00"/>
    <n v="71113989"/>
    <s v="6A6"/>
    <n v="6"/>
    <s v="Thành Công"/>
    <s v="Ba Đình"/>
    <s v="Hà Nội"/>
    <s v="Nguyễn Tử Trường"/>
    <s v="nguyenhoangha1207@gmail.com"/>
    <m/>
    <s v="0904142539"/>
    <n v="68"/>
    <m/>
    <d v="2017-12-04T00:00:00"/>
    <m/>
    <m/>
    <m/>
    <d v="2017-12-02T00:00:00"/>
    <s v="TM GVM"/>
    <n v="0"/>
    <n v="0"/>
    <m/>
    <s v="Done"/>
    <m/>
    <m/>
    <m/>
    <s v="Phòng thi số 2"/>
    <x v="1"/>
    <x v="0"/>
    <x v="0"/>
    <x v="1"/>
  </r>
  <r>
    <n v="931"/>
    <n v="20"/>
    <s v="Nguyễn Trần Hạnh"/>
    <s v="Nguyên"/>
    <n v="8"/>
    <n v="1"/>
    <n v="2006"/>
    <d v="2006-01-08T00:00:00"/>
    <n v="71113990"/>
    <s v="6A6"/>
    <n v="6"/>
    <s v="Thành Công"/>
    <s v="Ba Đình"/>
    <s v="Hà Nội"/>
    <s v="Trần Thị Hương Giang"/>
    <s v="g.tranhuong@yahoo.com"/>
    <m/>
    <s v="0904705850"/>
    <n v="52"/>
    <m/>
    <d v="2017-12-04T00:00:00"/>
    <m/>
    <m/>
    <m/>
    <d v="2017-12-02T00:00:00"/>
    <s v="CK "/>
    <s v="Tfr Ac: 12610000010883 0904705850 NGUYEN TRAN HANH NGUYEN 71113990 THCSTHANHCONG HN-TRAN THI HUONG GIANG"/>
    <n v="0"/>
    <m/>
    <s v="Done"/>
    <m/>
    <d v="2017-12-04T00:00:00"/>
    <m/>
    <s v="Phòng thi số 2"/>
    <x v="1"/>
    <x v="0"/>
    <x v="0"/>
    <x v="1"/>
  </r>
  <r>
    <n v="932"/>
    <n v="21"/>
    <s v="Trần Công"/>
    <s v="Minh"/>
    <n v="5"/>
    <n v="11"/>
    <n v="2006"/>
    <d v="2006-11-05T00:00:00"/>
    <n v="71113994"/>
    <s v="6A6"/>
    <n v="6"/>
    <s v="Thành Công"/>
    <s v="Ba Đình"/>
    <s v="Hà Nội"/>
    <s v="Nguyễn Thị Quỳnh Lưu"/>
    <s v="quynhluuplv@gmail.com"/>
    <m/>
    <s v="0912000389"/>
    <n v="54"/>
    <m/>
    <d v="2017-12-01T00:00:00"/>
    <m/>
    <m/>
    <m/>
    <d v="2017-12-01T00:00:00"/>
    <s v="CK"/>
    <s v="J 990017120124476 BO-NGUYEN THI QUYNH LUU FO-19910000063506 CONG TY CO PHAN IIG VIET NAM DTLS-TC.VNCN48540.0912000389-Tran Cong M inh- 71113994- THCS Thanh Cong- Ha Noi Bank Charge .00 VAT .0"/>
    <n v="0"/>
    <m/>
    <s v="Done"/>
    <m/>
    <d v="2017-12-02T00:00:00"/>
    <m/>
    <s v="Phòng thi số 2"/>
    <x v="1"/>
    <x v="0"/>
    <x v="0"/>
    <x v="1"/>
  </r>
  <r>
    <n v="933"/>
    <n v="22"/>
    <s v="Võ Thái Uyển"/>
    <s v="Nhi"/>
    <n v="30"/>
    <n v="6"/>
    <n v="2006"/>
    <d v="2006-06-30T00:00:00"/>
    <n v="71113996"/>
    <s v="6A6"/>
    <n v="6"/>
    <s v="Thành Công"/>
    <s v="Ba Đình"/>
    <s v="Hà Nội"/>
    <s v="Võ Thái Hà"/>
    <s v="vothaiha.aqjsc@gmail.com"/>
    <m/>
    <s v="0983282848"/>
    <n v="57"/>
    <m/>
    <d v="2017-12-06T00:00:00"/>
    <m/>
    <m/>
    <m/>
    <d v="2017-12-04T00:00:00"/>
    <s v="CK"/>
    <s v="J 990017120430034 BO-VO HONG HANH FO-19910000063506 CONG TY CO PHAN IIG VIET NAM DTLS-TC.VNCN00840.0983282848 - Vo Thai U yen Nhi - 71113996 - THCS Thanh Con g - Ha Noi Bank Charge .00 VAT .0"/>
    <n v="0"/>
    <m/>
    <s v="Done"/>
    <m/>
    <d v="2017-12-07T00:00:00"/>
    <m/>
    <s v="Phòng thi số 2"/>
    <x v="1"/>
    <x v="0"/>
    <x v="0"/>
    <x v="1"/>
  </r>
  <r>
    <n v="934"/>
    <n v="23"/>
    <s v="Vũ Hà"/>
    <s v="Anh"/>
    <n v="13"/>
    <n v="4"/>
    <n v="2006"/>
    <d v="2006-04-13T00:00:00"/>
    <n v="71113997"/>
    <s v="6A6"/>
    <n v="6"/>
    <s v="Thành Công"/>
    <s v="Ba Đình"/>
    <s v="Hà Nội"/>
    <s v="Nguyễn Thanh Hằng"/>
    <s v="thanhhanghoami@gmail.com"/>
    <m/>
    <s v="0936196363"/>
    <n v="75"/>
    <m/>
    <d v="2017-12-07T00:00:00"/>
    <m/>
    <m/>
    <m/>
    <d v="2017-12-06T00:00:00"/>
    <s v="CK"/>
    <s v="Tfr Ac: 22010000500804 0936196363 VU HA ANH 71113997 THCS THANH CONG HN-NGUYEN THI HANG"/>
    <n v="0"/>
    <m/>
    <s v="Done"/>
    <m/>
    <d v="2017-12-11T00:00:00"/>
    <m/>
    <s v="Phòng thi số 2"/>
    <x v="1"/>
    <x v="0"/>
    <x v="0"/>
    <x v="1"/>
  </r>
  <r>
    <n v="935"/>
    <n v="24"/>
    <s v="Đỗ Lê Quốc"/>
    <s v="Tùng"/>
    <n v="11"/>
    <n v="5"/>
    <n v="2006"/>
    <d v="2006-05-11T00:00:00"/>
    <n v="71114001"/>
    <s v="6A7"/>
    <n v="6"/>
    <s v="Thành Công"/>
    <s v="Ba Đình"/>
    <s v="Hà Nội"/>
    <s v="Lê Kiệt Hân"/>
    <m/>
    <m/>
    <s v="0988005596"/>
    <n v="53"/>
    <m/>
    <d v="2017-12-06T00:00:00"/>
    <m/>
    <m/>
    <m/>
    <d v="2017-12-04T00:00:00"/>
    <s v="CK"/>
    <s v="Tfr Ac: 21510001586465 LE VIET HA 0988005556, Do le quoc tung , 6a7 , truong thcs thanh cong hn"/>
    <n v="0"/>
    <m/>
    <s v="Done"/>
    <m/>
    <d v="2017-12-07T00:00:00"/>
    <m/>
    <s v="Phòng thi số 2"/>
    <x v="1"/>
    <x v="0"/>
    <x v="0"/>
    <x v="1"/>
  </r>
  <r>
    <n v="936"/>
    <n v="25"/>
    <s v="Nguyễn Bá Bình"/>
    <s v="Minh"/>
    <n v="4"/>
    <n v="4"/>
    <n v="2006"/>
    <d v="2006-04-04T00:00:00"/>
    <n v="71114004"/>
    <s v="6A7"/>
    <n v="6"/>
    <s v="Thành Công"/>
    <s v="Ba Đình"/>
    <s v="Hà Nội"/>
    <s v="Nguyễn Bá Chiến"/>
    <s v="nguynb.bnhminh@yahoo.com"/>
    <m/>
    <s v="0912350101"/>
    <n v="68"/>
    <m/>
    <d v="2017-11-20T00:00:00"/>
    <m/>
    <m/>
    <m/>
    <d v="2017-11-18T00:00:00"/>
    <s v="TM GVM"/>
    <n v="0"/>
    <m/>
    <m/>
    <s v="Done"/>
    <m/>
    <m/>
    <m/>
    <s v="Phòng thi số 2"/>
    <x v="1"/>
    <x v="0"/>
    <x v="0"/>
    <x v="1"/>
  </r>
  <r>
    <n v="937"/>
    <n v="26"/>
    <s v="Nguyễn Quốc"/>
    <s v="Toàn"/>
    <n v="27"/>
    <n v="2"/>
    <n v="2006"/>
    <d v="2006-02-27T00:00:00"/>
    <n v="71114006"/>
    <s v="6A7"/>
    <n v="6"/>
    <s v="Thành Công"/>
    <s v="Ba Đình"/>
    <s v="Hà Nội"/>
    <s v="Nguyễn Thị Lâm"/>
    <s v="nguyenlam30265@gmail.com"/>
    <m/>
    <s v="0988550466"/>
    <n v="50"/>
    <m/>
    <d v="2017-11-29T00:00:00"/>
    <m/>
    <m/>
    <m/>
    <d v="2017-11-28T00:00:00"/>
    <s v="TM GVM"/>
    <n v="0"/>
    <n v="0"/>
    <m/>
    <s v="Done"/>
    <m/>
    <m/>
    <m/>
    <s v="Phòng thi số 2"/>
    <x v="1"/>
    <x v="0"/>
    <x v="0"/>
    <x v="1"/>
  </r>
  <r>
    <n v="938"/>
    <n v="27"/>
    <s v="Nguyễn Vũ Minh"/>
    <s v="Châu"/>
    <n v="13"/>
    <n v="2"/>
    <n v="2006"/>
    <d v="2006-02-13T00:00:00"/>
    <n v="71114007"/>
    <s v="6A7"/>
    <n v="6"/>
    <s v="Thành Công"/>
    <s v="Ba Đình"/>
    <s v="Hà Nội"/>
    <s v="Nguyễn Trọng Tiến"/>
    <s v="1302minhchau2006@gmail.com"/>
    <m/>
    <s v="0912685588"/>
    <n v="52"/>
    <m/>
    <d v="2017-12-04T00:00:00"/>
    <m/>
    <m/>
    <m/>
    <d v="2017-12-01T00:00:00"/>
    <s v="CK "/>
    <s v="Tfr Ac: 12510000726323 VU THI VAN TRUNG 0912685588 nguyen vu minh chau 71114007 thcs thanh cong ba dinh ha noi"/>
    <n v="0"/>
    <m/>
    <s v="Done"/>
    <m/>
    <d v="2017-12-04T00:00:00"/>
    <m/>
    <s v="Phòng thi số 2"/>
    <x v="1"/>
    <x v="0"/>
    <x v="0"/>
    <x v="1"/>
  </r>
  <r>
    <n v="939"/>
    <n v="28"/>
    <s v="Dương Thanh"/>
    <s v="Mai"/>
    <n v="10"/>
    <n v="4"/>
    <n v="2006"/>
    <d v="2006-04-10T00:00:00"/>
    <n v="71114030"/>
    <s v="6A9"/>
    <n v="6"/>
    <s v="Thành Công"/>
    <s v="Ba Đình"/>
    <s v="Hà Nội"/>
    <s v="Thảo "/>
    <s v="thaolt2006@gmail.com"/>
    <m/>
    <s v="0988163333"/>
    <n v="64"/>
    <m/>
    <d v="2017-11-30T00:00:00"/>
    <m/>
    <m/>
    <m/>
    <d v="2017-11-29T00:00:00"/>
    <s v="CK"/>
    <s v="Tfr Ac: 21610000375764 DUONG ANH HIEN 0988163333 Duong Thanh Mai 71115030 THCS Thanh Cong Ha Noi"/>
    <n v="0"/>
    <m/>
    <s v="Done"/>
    <m/>
    <d v="2017-12-02T00:00:00"/>
    <m/>
    <s v="Phòng thi số 2"/>
    <x v="1"/>
    <x v="0"/>
    <x v="0"/>
    <x v="1"/>
  </r>
  <r>
    <n v="940"/>
    <n v="29"/>
    <s v="Dương Tùng"/>
    <s v="Lâm"/>
    <n v="10"/>
    <n v="4"/>
    <n v="2006"/>
    <d v="2006-04-10T00:00:00"/>
    <n v="71114033"/>
    <s v="6A9"/>
    <n v="6"/>
    <s v="Thành Công"/>
    <s v="Ba Đình"/>
    <s v="Hà Nội"/>
    <s v="Thảo "/>
    <s v="thaolt2006@gmail.com"/>
    <m/>
    <s v="0903498585"/>
    <n v="63"/>
    <m/>
    <d v="2017-11-30T00:00:00"/>
    <m/>
    <m/>
    <m/>
    <d v="2017-11-29T00:00:00"/>
    <s v="CK"/>
    <s v="Tfr Ac: 21610000375764 DUONG ANH HIEN 0903498585 Duong Tung Lam 71114033 THCS Thanh Cong Ha Noi"/>
    <n v="0"/>
    <m/>
    <s v="Done"/>
    <m/>
    <d v="2017-12-02T00:00:00"/>
    <m/>
    <s v="Phòng thi số 2"/>
    <x v="1"/>
    <x v="0"/>
    <x v="0"/>
    <x v="1"/>
  </r>
  <r>
    <n v="941"/>
    <n v="30"/>
    <s v="Hoàng Kim"/>
    <s v="Thư"/>
    <n v="7"/>
    <n v="1"/>
    <n v="2006"/>
    <d v="2006-01-07T00:00:00"/>
    <n v="71114035"/>
    <s v="6A9"/>
    <n v="6"/>
    <s v="Thành Công"/>
    <s v="Ba Đình"/>
    <s v="Hà Nội"/>
    <s v="Chung"/>
    <s v="chungitech@gmail.com"/>
    <m/>
    <s v="0913546876"/>
    <n v="99"/>
    <d v="2017-11-02T00:00:00"/>
    <d v="2017-11-04T00:00:00"/>
    <d v="2017-11-06T00:00:00"/>
    <s v="Quầy 75"/>
    <m/>
    <d v="2017-11-02T00:00:00"/>
    <s v="TM GVM"/>
    <m/>
    <m/>
    <d v="2017-11-06T00:00:00"/>
    <s v="Done"/>
    <m/>
    <m/>
    <m/>
    <s v="Phòng thi số 2"/>
    <x v="1"/>
    <x v="0"/>
    <x v="0"/>
    <x v="1"/>
  </r>
  <r>
    <n v="942"/>
    <n v="1"/>
    <s v="Thái Quỳnh"/>
    <s v="Hương"/>
    <n v="3"/>
    <n v="8"/>
    <n v="2006"/>
    <d v="2006-08-03T00:00:00"/>
    <n v="71114052"/>
    <s v="6A9"/>
    <n v="6"/>
    <s v="Thành Công"/>
    <s v="Ba Đình"/>
    <s v="Hà Nội"/>
    <s v="Tuyết"/>
    <m/>
    <m/>
    <s v="0936391770"/>
    <n v="53"/>
    <m/>
    <d v="2017-12-06T00:00:00"/>
    <m/>
    <m/>
    <m/>
    <d v="2017-12-04T00:00:00"/>
    <s v="CK"/>
    <s v="NHAN CK TU THE TK 021704060067516 D EN THE TK 86016688 TRACE 764628 TER M 10195968 TIME 1012291204 ND 09363 91770-thai quynh huong-71114052-tha nh cong-hanoi"/>
    <n v="0"/>
    <m/>
    <s v="Done"/>
    <m/>
    <d v="2017-12-07T00:00:00"/>
    <m/>
    <s v="Phòng thi số 3"/>
    <x v="1"/>
    <x v="0"/>
    <x v="0"/>
    <x v="2"/>
  </r>
  <r>
    <n v="943"/>
    <n v="2"/>
    <s v="Đặng Thị Vân"/>
    <s v="Anh"/>
    <n v="29"/>
    <n v="4"/>
    <n v="2005"/>
    <d v="2005-04-29T00:00:00"/>
    <n v="71114056"/>
    <s v="7A1"/>
    <n v="7"/>
    <s v="Thành Công"/>
    <s v="Ba Đình"/>
    <s v="Hà Nội"/>
    <s v="Đặng Đình Quý"/>
    <m/>
    <m/>
    <s v="0972418536"/>
    <n v="83"/>
    <m/>
    <d v="2017-12-01T00:00:00"/>
    <m/>
    <m/>
    <m/>
    <d v="2017-12-01T00:00:00"/>
    <s v="TM GVM"/>
    <n v="0"/>
    <n v="0"/>
    <m/>
    <s v="Done"/>
    <m/>
    <m/>
    <m/>
    <s v="Phòng thi số 3"/>
    <x v="1"/>
    <x v="0"/>
    <x v="0"/>
    <x v="2"/>
  </r>
  <r>
    <n v="944"/>
    <n v="3"/>
    <s v="Phan Nhật"/>
    <s v="Nguyên"/>
    <n v="24"/>
    <n v="10"/>
    <n v="2005"/>
    <d v="2005-10-24T00:00:00"/>
    <n v="71114058"/>
    <s v="7A1"/>
    <n v="7"/>
    <s v="Thành Công"/>
    <s v="Ba Đình"/>
    <s v="Hà Nội"/>
    <s v="Phan Duy Chung"/>
    <s v="nhatnguyen2410@gmail.com"/>
    <m/>
    <s v="0904184082"/>
    <n v="76"/>
    <m/>
    <d v="2017-11-30T00:00:00"/>
    <m/>
    <m/>
    <m/>
    <d v="2017-11-29T00:00:00"/>
    <s v="TM GVM"/>
    <n v="0"/>
    <n v="0"/>
    <m/>
    <s v="Done"/>
    <m/>
    <m/>
    <m/>
    <s v="Phòng thi số 3"/>
    <x v="1"/>
    <x v="0"/>
    <x v="0"/>
    <x v="2"/>
  </r>
  <r>
    <n v="945"/>
    <n v="4"/>
    <s v="Nguyễn Chi"/>
    <s v="Mai"/>
    <n v="23"/>
    <n v="3"/>
    <n v="2005"/>
    <d v="2005-03-23T00:00:00"/>
    <n v="71114062"/>
    <s v="7A4"/>
    <n v="7"/>
    <s v="Thành Công"/>
    <s v="Ba Đình"/>
    <s v="Hà Nội"/>
    <s v="Lò Thị Thương"/>
    <m/>
    <m/>
    <s v="0903234861"/>
    <n v="96"/>
    <m/>
    <d v="2017-12-07T00:00:00"/>
    <m/>
    <m/>
    <m/>
    <d v="2017-12-04T00:00:00"/>
    <s v="TM GVM"/>
    <n v="0"/>
    <n v="0"/>
    <m/>
    <s v="Done"/>
    <m/>
    <m/>
    <m/>
    <s v="Phòng thi số 3"/>
    <x v="1"/>
    <x v="0"/>
    <x v="0"/>
    <x v="2"/>
  </r>
  <r>
    <n v="946"/>
    <n v="5"/>
    <s v="Phan Tiến"/>
    <s v="Hoàng"/>
    <n v="29"/>
    <n v="7"/>
    <n v="2005"/>
    <d v="2005-07-29T00:00:00"/>
    <n v="71114064"/>
    <s v="7A4"/>
    <n v="7"/>
    <s v="Thành Công"/>
    <s v="Ba Đình"/>
    <s v="Hà Nội"/>
    <s v="Bùi Thị Hạnh"/>
    <m/>
    <m/>
    <s v="0982032290"/>
    <n v="53"/>
    <m/>
    <d v="2017-12-01T00:00:00"/>
    <m/>
    <m/>
    <m/>
    <d v="2017-11-30T00:00:00"/>
    <s v="CK"/>
    <s v="TKThe :0021001476036, tai VCB. 0982032290 - PHAN TIEN HOANG - 71114064 - THCS THANH CONG - HN -CTLNHIDI0"/>
    <n v="0"/>
    <m/>
    <s v="Done"/>
    <m/>
    <d v="2017-12-02T00:00:00"/>
    <m/>
    <s v="Phòng thi số 3"/>
    <x v="1"/>
    <x v="0"/>
    <x v="0"/>
    <x v="2"/>
  </r>
  <r>
    <n v="947"/>
    <n v="6"/>
    <s v="Trần Phương"/>
    <s v="Mai"/>
    <n v="25"/>
    <n v="7"/>
    <n v="2005"/>
    <d v="2005-07-25T00:00:00"/>
    <n v="71114065"/>
    <s v="7A4"/>
    <n v="7"/>
    <s v="Thành Công"/>
    <s v="Ba Đình"/>
    <s v="Hà Nội"/>
    <s v="Vũ.H.Nhung"/>
    <m/>
    <m/>
    <s v="0982096686"/>
    <n v="68"/>
    <m/>
    <d v="2017-11-24T00:00:00"/>
    <m/>
    <m/>
    <m/>
    <d v="2017-11-24T00:00:00"/>
    <s v="CK"/>
    <s v="990017112406885 BO-VU HONG NHUNG FO-19910000063506 CONG TY CO PHAN IIG VIET NAM DTLS-TC.VNCN39567.0982096686 - Tran Phuo ng Mai - 71114065 - THCS Thanh Cong - HN Bank Charge .00 VAT .00"/>
    <m/>
    <m/>
    <s v="Done"/>
    <m/>
    <d v="2017-11-24T00:00:00"/>
    <m/>
    <s v="Phòng thi số 3"/>
    <x v="1"/>
    <x v="0"/>
    <x v="0"/>
    <x v="2"/>
  </r>
  <r>
    <n v="948"/>
    <n v="7"/>
    <s v="Đỗ Minh"/>
    <s v="Ngọc"/>
    <n v="17"/>
    <n v="5"/>
    <n v="2005"/>
    <d v="2005-05-17T00:00:00"/>
    <n v="71156973"/>
    <s v="7A6"/>
    <n v="6"/>
    <s v="Thành Công"/>
    <s v="Ba Đình"/>
    <s v="Hà Nội"/>
    <s v="Phạm THị Hồng Lan"/>
    <s v="phonglan74@yahoo.com"/>
    <m/>
    <s v="01288885544"/>
    <s v="Chưa đăng ký (TT từ 2016-2017 hoặc từ 2015-2016)"/>
    <m/>
    <m/>
    <m/>
    <m/>
    <m/>
    <d v="2017-10-24T00:00:00"/>
    <s v="TM GVM"/>
    <n v="0"/>
    <m/>
    <d v="2017-10-24T00:00:00"/>
    <s v="Done"/>
    <m/>
    <m/>
    <m/>
    <s v="Phòng thi số 3"/>
    <x v="1"/>
    <x v="0"/>
    <x v="0"/>
    <x v="2"/>
  </r>
  <r>
    <n v="949"/>
    <n v="8"/>
    <s v="Nguyễn Tố"/>
    <s v="Uyên"/>
    <n v="31"/>
    <n v="7"/>
    <n v="2005"/>
    <d v="2005-07-31T00:00:00"/>
    <n v="71153405"/>
    <s v="7A8"/>
    <n v="7"/>
    <s v="Thành Công"/>
    <s v="Ba Đình"/>
    <s v="Hà Nội"/>
    <s v="Mai Thị Hải Yến"/>
    <s v="mhyen@vinamilk.com.vn"/>
    <m/>
    <s v="0912018489"/>
    <s v="Đặc cách đã Đký"/>
    <m/>
    <m/>
    <m/>
    <m/>
    <m/>
    <d v="2017-09-28T00:00:00"/>
    <s v="TM GVM"/>
    <n v="0"/>
    <m/>
    <d v="2017-10-03T00:00:00"/>
    <s v="Done"/>
    <m/>
    <m/>
    <m/>
    <s v="Phòng thi số 3"/>
    <x v="1"/>
    <x v="0"/>
    <x v="0"/>
    <x v="2"/>
  </r>
  <r>
    <n v="950"/>
    <n v="9"/>
    <s v="Nguyễn Vũ Thu"/>
    <s v="Anh"/>
    <n v="13"/>
    <n v="9"/>
    <n v="2005"/>
    <d v="2005-09-13T00:00:00"/>
    <n v="71114076"/>
    <s v="7A8"/>
    <n v="7"/>
    <s v="Thành Công"/>
    <s v="Ba Đình"/>
    <s v="Hà Nội"/>
    <s v="Nguyễn Hoàng Linh"/>
    <s v="thuanhvg@gmail.com"/>
    <m/>
    <s v="0904161212"/>
    <n v="71"/>
    <m/>
    <d v="2017-12-07T00:00:00"/>
    <m/>
    <m/>
    <m/>
    <d v="2017-12-04T00:00:00"/>
    <s v="TM GVM"/>
    <n v="0"/>
    <n v="0"/>
    <m/>
    <s v="Done"/>
    <m/>
    <m/>
    <m/>
    <s v="Phòng thi số 3"/>
    <x v="1"/>
    <x v="0"/>
    <x v="0"/>
    <x v="2"/>
  </r>
  <r>
    <n v="951"/>
    <n v="10"/>
    <s v="Đỗ Tuấn"/>
    <s v="Hưng"/>
    <n v="14"/>
    <n v="5"/>
    <n v="2004"/>
    <d v="2004-05-14T00:00:00"/>
    <n v="71152044"/>
    <s v="7A9"/>
    <n v="7"/>
    <s v="Thành Công"/>
    <s v="Ba Đình"/>
    <s v="Hà Nội"/>
    <s v="Đỗ đức Minh"/>
    <s v="thanhhatc@gmail.com"/>
    <s v="26A ngõ 90 phố Chính Kinh"/>
    <s v="0989810876"/>
    <s v="Chưa đăng ký (TT từ 2016-2017 hoặc từ 2015-2016)"/>
    <d v="2017-11-14T00:00:00"/>
    <d v="2017-11-14T00:00:00"/>
    <d v="2017-11-14T00:00:00"/>
    <s v="KT"/>
    <d v="2017-11-14T00:00:00"/>
    <d v="2017-11-13T00:00:00"/>
    <s v="CK"/>
    <s v="990017111309306 BO-DO DUC MINH FO-19910000063506 CONG TY CO PHAN IIG VIET NAM DTLS-TC.MBVP389168.MBVCB19506054.0974536 538--DO TUAN HUNG- 71152044- THCS T HANH CONG- HA NOI.CT tu 04510003864 75 to"/>
    <m/>
    <d v="2017-11-15T00:00:00"/>
    <s v="Done"/>
    <m/>
    <d v="2017-11-16T00:00:00"/>
    <m/>
    <s v="Phòng thi số 3"/>
    <x v="1"/>
    <x v="0"/>
    <x v="0"/>
    <x v="2"/>
  </r>
  <r>
    <n v="952"/>
    <n v="11"/>
    <s v="Đỗ Văn Hoài"/>
    <s v="Nam"/>
    <n v="10"/>
    <n v="8"/>
    <n v="2005"/>
    <d v="2005-08-10T00:00:00"/>
    <n v="71114079"/>
    <s v="7A9"/>
    <n v="7"/>
    <s v="Thành Công"/>
    <s v="Ba Đình"/>
    <s v="Hà Nội"/>
    <s v="Trần Thị Thúy"/>
    <s v="namgamer21042005@gmail.com"/>
    <m/>
    <s v="0982169569"/>
    <n v="90"/>
    <m/>
    <d v="2017-12-07T00:00:00"/>
    <m/>
    <m/>
    <m/>
    <d v="2017-12-06T00:00:00"/>
    <s v="TM HV"/>
    <n v="0"/>
    <n v="0"/>
    <m/>
    <s v="Done"/>
    <m/>
    <m/>
    <m/>
    <s v="Phòng thi số 3"/>
    <x v="1"/>
    <x v="0"/>
    <x v="0"/>
    <x v="2"/>
  </r>
  <r>
    <n v="953"/>
    <n v="12"/>
    <s v="Hoàng Lê Hà"/>
    <s v="Phương"/>
    <n v="1"/>
    <n v="8"/>
    <n v="2005"/>
    <d v="2005-08-01T00:00:00"/>
    <n v="71114082"/>
    <s v="7A9"/>
    <n v="7"/>
    <s v="Thành Công"/>
    <s v="Ba Đình"/>
    <s v="Hà Nội"/>
    <s v="Lê Thị Kim Trâm"/>
    <s v="vietphuong2005@gmail.com"/>
    <m/>
    <s v="0912486808"/>
    <n v="82"/>
    <m/>
    <d v="2017-11-30T00:00:00"/>
    <m/>
    <m/>
    <m/>
    <d v="2017-11-29T00:00:00"/>
    <s v="TM GVM"/>
    <n v="0"/>
    <n v="0"/>
    <m/>
    <s v="Done"/>
    <m/>
    <m/>
    <m/>
    <s v="Phòng thi số 3"/>
    <x v="1"/>
    <x v="0"/>
    <x v="0"/>
    <x v="2"/>
  </r>
  <r>
    <n v="954"/>
    <n v="13"/>
    <s v="Vũ Phương"/>
    <s v="Uyên"/>
    <n v="15"/>
    <n v="8"/>
    <n v="2004"/>
    <d v="2004-08-15T00:00:00"/>
    <n v="71114121"/>
    <s v="8A6"/>
    <n v="8"/>
    <s v="Thành Công"/>
    <s v="Ba Đình"/>
    <s v="Hà Nội"/>
    <s v="Lương Thị Thu Hảo"/>
    <s v="vpu102@gmail.com"/>
    <m/>
    <s v="0912678679"/>
    <n v="71"/>
    <m/>
    <d v="2017-12-01T00:00:00"/>
    <m/>
    <m/>
    <m/>
    <d v="2017-12-01T00:00:00"/>
    <s v="CK"/>
    <s v="Tfr Ac: 12310000546138 0912678679 VU PHUONG UYEN 71114121 THCS THANH CONG HA NOI-PHAM THI PHUONG ANH"/>
    <n v="0"/>
    <m/>
    <s v="Done"/>
    <m/>
    <d v="2017-12-02T00:00:00"/>
    <m/>
    <s v="Phòng thi số 3"/>
    <x v="1"/>
    <x v="0"/>
    <x v="0"/>
    <x v="2"/>
  </r>
  <r>
    <n v="955"/>
    <n v="14"/>
    <s v="Đặng Tuấn"/>
    <s v="Minh"/>
    <n v="8"/>
    <n v="7"/>
    <n v="2004"/>
    <d v="2004-07-08T00:00:00"/>
    <n v="71114123"/>
    <s v="8A7"/>
    <n v="8"/>
    <s v="Thành Công"/>
    <s v="Ba Đình"/>
    <s v="Hà Nội"/>
    <s v="Đặng Hùng"/>
    <m/>
    <m/>
    <s v="0904668099"/>
    <n v="91"/>
    <m/>
    <d v="2017-12-07T00:00:00"/>
    <m/>
    <m/>
    <m/>
    <d v="2017-12-05T00:00:00"/>
    <s v="TM GVM"/>
    <n v="0"/>
    <n v="0"/>
    <m/>
    <s v="Done"/>
    <m/>
    <m/>
    <m/>
    <s v="Phòng thi số 3"/>
    <x v="1"/>
    <x v="0"/>
    <x v="0"/>
    <x v="2"/>
  </r>
  <r>
    <n v="956"/>
    <n v="15"/>
    <s v="Lê Khánh"/>
    <s v="Nam"/>
    <n v="5"/>
    <n v="8"/>
    <n v="2004"/>
    <d v="2004-08-05T00:00:00"/>
    <n v="71114129"/>
    <s v="8A7"/>
    <n v="8"/>
    <s v="Thành Công"/>
    <s v="Ba Đình"/>
    <s v="Hà Nội"/>
    <s v="Khánh Linh"/>
    <s v="nguyenhoanglan95@gmail.com "/>
    <m/>
    <s v="01682999366"/>
    <n v="88"/>
    <m/>
    <m/>
    <m/>
    <s v="KT"/>
    <m/>
    <d v="2017-10-24T00:00:00"/>
    <s v="CK VCB"/>
    <s v="Sender:01204001.DD:241017.SHGD:10007595.BO:TONG THI KHANH LINH.TOEFL JUNIOR HA NOI SO BA O DANH:71114129 NAM 2016 2017 LE KHANH NAM SO DT:0967602839"/>
    <m/>
    <d v="2017-10-27T00:00:00"/>
    <s v="Done"/>
    <m/>
    <m/>
    <m/>
    <s v="Phòng thi số 3"/>
    <x v="1"/>
    <x v="0"/>
    <x v="0"/>
    <x v="2"/>
  </r>
  <r>
    <n v="957"/>
    <n v="16"/>
    <s v="Bùi Đặng Thanh"/>
    <s v="Hương"/>
    <n v="1"/>
    <n v="10"/>
    <n v="2004"/>
    <d v="2004-10-01T00:00:00"/>
    <n v="71114139"/>
    <s v="8A8"/>
    <n v="8"/>
    <s v="Thành Công"/>
    <s v="Ba Đình"/>
    <s v="Hà Nội"/>
    <s v="Đặng Tố Như"/>
    <s v="dangtonhu76@gmail.com"/>
    <m/>
    <s v="0905469522"/>
    <n v="96"/>
    <m/>
    <d v="2017-12-01T00:00:00"/>
    <m/>
    <m/>
    <m/>
    <d v="2017-11-30T00:00:00"/>
    <s v="CK"/>
    <s v="TKThe :9704991500205812375, tai Agribank. AGRIBANK 0905469522-Bui Dang Thanh Huong- 71114139-THCS Thanh Cong- HN -CTLNHIDI0"/>
    <n v="0"/>
    <m/>
    <s v="Done"/>
    <m/>
    <d v="2017-12-02T00:00:00"/>
    <m/>
    <s v="Phòng thi số 3"/>
    <x v="1"/>
    <x v="0"/>
    <x v="0"/>
    <x v="2"/>
  </r>
  <r>
    <n v="958"/>
    <n v="17"/>
    <s v="Doãn Khánh"/>
    <s v="Linh"/>
    <n v="5"/>
    <n v="4"/>
    <n v="2004"/>
    <d v="2004-04-05T00:00:00"/>
    <n v="71114144"/>
    <s v="8A8"/>
    <n v="8"/>
    <s v="Thành Công"/>
    <s v="Ba Đình"/>
    <s v="Hà Nội"/>
    <s v="Vân Khánh"/>
    <m/>
    <m/>
    <s v="0912149936"/>
    <n v="86"/>
    <m/>
    <d v="2017-11-30T00:00:00"/>
    <m/>
    <m/>
    <m/>
    <d v="2017-11-29T00:00:00"/>
    <s v="CK"/>
    <s v="990017112909553 BO-TRAN THI VAN KHANH FO-19910000063506 CONG TY CO PHAN IIG VIET NAM DTLS-TC.VNCN58198.0912149936-DOAN KHANH LINH-71114144-THCS THANH CONG-HA NO I Bank Charge .00 VAT .00"/>
    <n v="0"/>
    <m/>
    <s v="Done"/>
    <m/>
    <d v="2017-12-02T00:00:00"/>
    <m/>
    <s v="Phòng thi số 3"/>
    <x v="1"/>
    <x v="0"/>
    <x v="0"/>
    <x v="2"/>
  </r>
  <r>
    <n v="959"/>
    <n v="18"/>
    <s v="Dương Đặng Khánh"/>
    <s v="An"/>
    <n v="16"/>
    <n v="8"/>
    <n v="2004"/>
    <d v="2004-08-16T00:00:00"/>
    <n v="71114146"/>
    <s v="8A8"/>
    <n v="8"/>
    <s v="Thành Công"/>
    <s v="Ba Đình"/>
    <s v="Hà Nội"/>
    <s v="Đặng Thị Thanh Hà"/>
    <s v="haagribank128@gmail.com"/>
    <m/>
    <s v="0902011388"/>
    <n v="85"/>
    <d v="2017-11-10T00:00:00"/>
    <d v="2017-11-11T00:00:00"/>
    <d v="2017-11-11T00:00:00"/>
    <s v="KT"/>
    <d v="2017-11-10T00:00:00"/>
    <d v="2017-11-10T00:00:00"/>
    <s v="CK"/>
    <s v="0 990117111012912 BO-Dang Thi Thanh Ha011925080 2008 FO-19910000063506 CONG TY CO PHAN IIG VIET NAM DTLS-REF1500OTT171287997 0902011388- DUONG DANG KHANH AN -71 114146 -THCS THANH CONG - HA NOI"/>
    <m/>
    <m/>
    <s v="Done"/>
    <m/>
    <d v="2017-11-13T00:00:00"/>
    <m/>
    <s v="Phòng thi số 3"/>
    <x v="1"/>
    <x v="0"/>
    <x v="0"/>
    <x v="2"/>
  </r>
  <r>
    <n v="960"/>
    <n v="19"/>
    <s v="Nguyễn Hữu"/>
    <s v="Khánh"/>
    <n v="1"/>
    <n v="10"/>
    <n v="2004"/>
    <d v="2004-10-01T00:00:00"/>
    <n v="71114154"/>
    <s v="8A8"/>
    <n v="8"/>
    <s v="Thành Công"/>
    <s v="Ba Đình"/>
    <s v="Hà Nội"/>
    <s v="Phương Thảo"/>
    <s v="phuongthaobop79@gmail.com"/>
    <m/>
    <s v="0912368587"/>
    <n v="66"/>
    <m/>
    <d v="2017-12-07T00:00:00"/>
    <m/>
    <m/>
    <m/>
    <d v="2017-12-05T00:00:00"/>
    <s v="TM GVM"/>
    <n v="0"/>
    <n v="0"/>
    <m/>
    <s v="Done"/>
    <m/>
    <m/>
    <m/>
    <s v="Phòng thi số 3"/>
    <x v="1"/>
    <x v="0"/>
    <x v="0"/>
    <x v="2"/>
  </r>
  <r>
    <n v="961"/>
    <n v="20"/>
    <s v="Nguyễn Trần Khôi"/>
    <s v="Nguyên"/>
    <n v="9"/>
    <n v="9"/>
    <n v="2004"/>
    <d v="2004-09-09T00:00:00"/>
    <n v="71114185"/>
    <s v="8A9"/>
    <n v="8"/>
    <s v="Thành Công"/>
    <s v="Ba Đình"/>
    <s v="Hà Nội"/>
    <s v="Trần Thị "/>
    <m/>
    <m/>
    <s v="0915088843"/>
    <n v="93"/>
    <d v="2017-11-02T00:00:00"/>
    <d v="2017-11-04T00:00:00"/>
    <d v="2017-11-06T00:00:00"/>
    <s v="KT"/>
    <m/>
    <d v="2017-11-02T00:00:00"/>
    <s v="CK"/>
    <s v="H 990017110225220 BO-tran thi minh nhan FO-19910000063506 cong ty co phan iig viet nam DTLS-0915088843 nguyen tran khoi nguyen 71114185 thcs thanh cong - hn Bank Charge .00 VAT .00"/>
    <m/>
    <d v="2017-11-06T00:00:00"/>
    <s v="Done"/>
    <m/>
    <d v="2017-11-06T00:00:00"/>
    <m/>
    <s v="Phòng thi số 3"/>
    <x v="1"/>
    <x v="0"/>
    <x v="0"/>
    <x v="2"/>
  </r>
  <r>
    <n v="962"/>
    <n v="21"/>
    <s v="Trần Khánh"/>
    <s v="Nhi"/>
    <n v="5"/>
    <n v="2"/>
    <n v="2004"/>
    <d v="2004-02-05T00:00:00"/>
    <n v="71114188"/>
    <s v="8A9"/>
    <n v="8"/>
    <s v="Thành Công"/>
    <s v="Ba Đình"/>
    <s v="Hà Nội"/>
    <s v="Nguyễn Thị Hồng Trâm"/>
    <m/>
    <m/>
    <s v="0988844568"/>
    <n v="76"/>
    <m/>
    <d v="2017-12-07T00:00:00"/>
    <m/>
    <m/>
    <m/>
    <d v="2017-12-05T00:00:00"/>
    <s v="CK"/>
    <s v="Tfr Ac: 12510000451537 0988844568 TRAN KHANH NHI 71114188 THCS THANH CONG HN-NGUYEN THI HONG TRAM"/>
    <n v="0"/>
    <m/>
    <s v="Done"/>
    <m/>
    <d v="2017-12-11T00:00:00"/>
    <m/>
    <s v="Phòng thi số 3"/>
    <x v="1"/>
    <x v="0"/>
    <x v="0"/>
    <x v="2"/>
  </r>
  <r>
    <n v="963"/>
    <n v="22"/>
    <s v="Hoàng Anh"/>
    <s v="Đức"/>
    <n v="28"/>
    <n v="12"/>
    <n v="2003"/>
    <d v="2003-12-28T00:00:00"/>
    <n v="71114228"/>
    <s v="9A10"/>
    <n v="9"/>
    <s v="Thành Công"/>
    <s v="Ba Đình"/>
    <s v="Hà Nội"/>
    <s v="Hoàng"/>
    <m/>
    <m/>
    <s v="0913365589"/>
    <n v="80"/>
    <d v="2017-10-30T00:00:00"/>
    <d v="2017-11-03T00:00:00"/>
    <d v="2017-11-03T00:00:00"/>
    <s v="Quầy 75"/>
    <m/>
    <d v="2017-10-30T00:00:00"/>
    <s v="TM GVM"/>
    <n v="0"/>
    <m/>
    <d v="2017-11-04T00:00:00"/>
    <s v="Done"/>
    <m/>
    <m/>
    <m/>
    <s v="Phòng thi số 3"/>
    <x v="1"/>
    <x v="0"/>
    <x v="0"/>
    <x v="2"/>
  </r>
  <r>
    <n v="964"/>
    <n v="23"/>
    <s v="Hoàng Bảo"/>
    <s v="Khánh"/>
    <n v="28"/>
    <n v="11"/>
    <n v="2003"/>
    <d v="2003-11-28T00:00:00"/>
    <n v="71114229"/>
    <s v="9A10"/>
    <n v="9"/>
    <s v="Thành Công"/>
    <s v="Ba Đình"/>
    <s v="Hà Nội"/>
    <s v="Nhung"/>
    <m/>
    <m/>
    <s v="0941075524"/>
    <n v="83"/>
    <m/>
    <d v="2017-11-28T00:00:00"/>
    <m/>
    <m/>
    <m/>
    <d v="2017-11-25T00:00:00"/>
    <s v="TM GVM"/>
    <n v="0"/>
    <m/>
    <m/>
    <s v="Done"/>
    <m/>
    <d v="2017-11-29T00:00:00"/>
    <m/>
    <s v="Phòng thi số 3"/>
    <x v="1"/>
    <x v="0"/>
    <x v="0"/>
    <x v="2"/>
  </r>
  <r>
    <n v="965"/>
    <n v="24"/>
    <s v="Nguyễn Trang"/>
    <s v="Liên"/>
    <n v="14"/>
    <n v="1"/>
    <n v="2003"/>
    <d v="2003-01-14T00:00:00"/>
    <n v="71114196"/>
    <s v="9A3"/>
    <n v="9"/>
    <s v="Thành Công"/>
    <s v="Ba Đình"/>
    <s v="Hà Nội"/>
    <s v="Liên"/>
    <s v="tranglien2003@gmail.com"/>
    <m/>
    <s v="0989143273"/>
    <n v="75"/>
    <m/>
    <d v="2017-11-28T00:00:00"/>
    <m/>
    <m/>
    <m/>
    <d v="2017-11-25T00:00:00"/>
    <s v="TM GVM"/>
    <n v="0"/>
    <m/>
    <m/>
    <s v="Done"/>
    <m/>
    <d v="2017-11-29T00:00:00"/>
    <m/>
    <s v="Phòng thi số 3"/>
    <x v="1"/>
    <x v="0"/>
    <x v="0"/>
    <x v="2"/>
  </r>
  <r>
    <n v="966"/>
    <n v="25"/>
    <s v="Lê Thái"/>
    <s v="Duy"/>
    <n v="16"/>
    <n v="11"/>
    <n v="2003"/>
    <d v="2003-11-16T00:00:00"/>
    <n v="71114204"/>
    <s v="9A7"/>
    <n v="9"/>
    <s v="Thành Công"/>
    <s v="Ba Đình"/>
    <s v="Hà Nội"/>
    <s v="Hằng "/>
    <s v="leezingdung@gmail.com"/>
    <m/>
    <s v="0966330615"/>
    <n v="70"/>
    <m/>
    <d v="2017-11-30T00:00:00"/>
    <m/>
    <m/>
    <m/>
    <d v="2017-11-29T00:00:00"/>
    <s v="TM GVM"/>
    <n v="0"/>
    <n v="0"/>
    <m/>
    <s v="Done"/>
    <m/>
    <m/>
    <m/>
    <s v="Phòng thi số 3"/>
    <x v="1"/>
    <x v="0"/>
    <x v="0"/>
    <x v="2"/>
  </r>
  <r>
    <n v="967"/>
    <n v="26"/>
    <s v="Trần Gia"/>
    <s v="Huy"/>
    <n v="11"/>
    <n v="3"/>
    <n v="2003"/>
    <d v="2003-03-11T00:00:00"/>
    <n v="71114208"/>
    <s v="9A7"/>
    <n v="9"/>
    <s v="Thành Công"/>
    <s v="Ba Đình"/>
    <s v="Hà Nội"/>
    <s v="Vinh"/>
    <m/>
    <m/>
    <s v="0903224364"/>
    <n v="99"/>
    <m/>
    <d v="2017-12-01T00:00:00"/>
    <m/>
    <m/>
    <m/>
    <d v="2017-12-01T00:00:00"/>
    <s v="TM GVM"/>
    <n v="0"/>
    <n v="0"/>
    <m/>
    <s v="Done"/>
    <m/>
    <m/>
    <m/>
    <s v="Phòng thi số 3"/>
    <x v="1"/>
    <x v="0"/>
    <x v="0"/>
    <x v="2"/>
  </r>
  <r>
    <n v="968"/>
    <n v="27"/>
    <s v="Vũ Gia"/>
    <s v="Khánh"/>
    <n v="8"/>
    <n v="9"/>
    <n v="2003"/>
    <d v="2003-09-08T00:00:00"/>
    <n v="71114213"/>
    <s v="9A7"/>
    <n v="9"/>
    <s v="Thành Công"/>
    <s v="Ba Đình"/>
    <s v="Hà Nội"/>
    <s v="Hạnh"/>
    <m/>
    <m/>
    <s v="0966773889"/>
    <n v="80"/>
    <m/>
    <d v="2017-12-01T00:00:00"/>
    <m/>
    <m/>
    <m/>
    <d v="2017-12-01T00:00:00"/>
    <s v="CK"/>
    <s v="Tfr Ac: 12310000546138 0912536699 VU GIA KHANH 71114213 THCS THANH CONG HA NOI-PHAM THI PHUONG ANH"/>
    <n v="0"/>
    <m/>
    <s v="Done"/>
    <m/>
    <d v="2017-12-02T00:00:00"/>
    <m/>
    <s v="Phòng thi số 3"/>
    <x v="1"/>
    <x v="0"/>
    <x v="0"/>
    <x v="2"/>
  </r>
  <r>
    <n v="969"/>
    <n v="28"/>
    <s v="Vũ Phạm Lam"/>
    <s v="Giang"/>
    <n v="16"/>
    <n v="8"/>
    <n v="2003"/>
    <d v="2003-08-16T00:00:00"/>
    <n v="71114223"/>
    <s v="9A8"/>
    <n v="9"/>
    <s v="Thành Công"/>
    <s v="Ba Đình"/>
    <s v="Hà Nội"/>
    <s v="Hằng "/>
    <s v="lamvgiang03@gmail.com"/>
    <m/>
    <s v="0916608181"/>
    <n v="80"/>
    <m/>
    <m/>
    <m/>
    <m/>
    <m/>
    <d v="2017-10-23T00:00:00"/>
    <s v="CK"/>
    <s v="990117102330316 BO-PHAM THI BICH HANG FO-19910000063506 CONG TY CO PHAN IIG VIET NAM DTLS-REF260A17A12SXM0HVH 0916608181 Vu Pham Lam Giang 711142 23 Thanh cong Ba Dinh Ha noi Bank Charge ."/>
    <m/>
    <d v="2017-10-23T00:00:00"/>
    <s v="Done"/>
    <m/>
    <m/>
    <m/>
    <s v="Phòng thi số 3"/>
    <x v="1"/>
    <x v="0"/>
    <x v="0"/>
    <x v="2"/>
  </r>
  <r>
    <n v="970"/>
    <n v="29"/>
    <s v="Đỗ Hương"/>
    <s v="Giang"/>
    <n v="24"/>
    <n v="4"/>
    <n v="2003"/>
    <d v="2003-04-24T00:00:00"/>
    <n v="71114227"/>
    <s v="9A9"/>
    <n v="9"/>
    <s v="Thành Công"/>
    <s v="Ba Đình"/>
    <s v="Hà Nội"/>
    <s v="Phạm Hải Lý"/>
    <s v="phamhaily1271975@gmail.com"/>
    <m/>
    <s v="0936705875"/>
    <n v="91"/>
    <m/>
    <d v="2017-12-07T00:00:00"/>
    <m/>
    <m/>
    <m/>
    <d v="2017-12-04T00:00:00"/>
    <s v="TM GVM"/>
    <n v="0"/>
    <n v="0"/>
    <m/>
    <s v="Done"/>
    <m/>
    <m/>
    <m/>
    <s v="Phòng thi số 3"/>
    <x v="1"/>
    <x v="0"/>
    <x v="0"/>
    <x v="2"/>
  </r>
  <r>
    <n v="971"/>
    <n v="30"/>
    <s v="Hoàng Thu"/>
    <s v="Hằng"/>
    <n v="11"/>
    <n v="2"/>
    <n v="2003"/>
    <d v="2003-02-11T00:00:00"/>
    <n v="71114231"/>
    <s v="9A9"/>
    <n v="9"/>
    <s v="Thành Công"/>
    <s v="Ba Đình"/>
    <s v="Hà Nội"/>
    <s v="Nguyễn Thanh Tú"/>
    <s v="thangbnb@gmail.com"/>
    <m/>
    <s v="0905666705"/>
    <n v="99"/>
    <m/>
    <d v="2017-11-14T00:00:00"/>
    <m/>
    <m/>
    <m/>
    <d v="2017-11-14T00:00:00"/>
    <s v="CK"/>
    <s v="TKThe :62313595, tai VPB. 0905666705 Hoang Thu Hang 71114231 THCS Thanhcong Hanoi -CTLNHIDI0"/>
    <m/>
    <m/>
    <s v="Done"/>
    <m/>
    <d v="2017-11-16T00:00:00"/>
    <m/>
    <s v="Phòng thi số 3"/>
    <x v="1"/>
    <x v="0"/>
    <x v="0"/>
    <x v="2"/>
  </r>
  <r>
    <n v="972"/>
    <n v="1"/>
    <s v="Phạm Phương"/>
    <s v="Thảo"/>
    <n v="14"/>
    <n v="11"/>
    <n v="2003"/>
    <d v="2003-11-14T00:00:00"/>
    <n v="71114237"/>
    <s v="9A9"/>
    <n v="9"/>
    <s v="Thành Công"/>
    <s v="Ba Đình"/>
    <s v="Hà Nội"/>
    <s v="Nguyễn Thị Minh Phương"/>
    <s v="minhphuongvba@gmail.com"/>
    <m/>
    <s v="0988908928"/>
    <n v="91"/>
    <m/>
    <d v="2017-11-28T00:00:00"/>
    <m/>
    <m/>
    <m/>
    <d v="2017-11-28T00:00:00"/>
    <s v="CK"/>
    <s v="990017112801766 BO-NGUYEN THI MINH PHUONG FO-19910000063506 CONG TY CO PHAN IIG VIET NAM DTLS-0988908928 - PHAM PHUONG THAO - 711 14237 - THCS THANH CONG - HN Bank Charge .00 VAT .00"/>
    <m/>
    <m/>
    <s v="Done"/>
    <m/>
    <d v="2017-11-29T00:00:00"/>
    <m/>
    <s v="Phòng thi số 4"/>
    <x v="1"/>
    <x v="0"/>
    <x v="0"/>
    <x v="3"/>
  </r>
  <r>
    <n v="973"/>
    <n v="2"/>
    <s v="Vũ Trang"/>
    <s v="Linh"/>
    <n v="28"/>
    <n v="12"/>
    <n v="2003"/>
    <d v="2003-12-28T00:00:00"/>
    <n v="71114241"/>
    <s v="9A9"/>
    <n v="9"/>
    <s v="Thành Công"/>
    <s v="Ba Đình"/>
    <s v="Hà Nội"/>
    <s v="Vũ Thị Thu"/>
    <s v="vuthithu851@gmail.com "/>
    <m/>
    <s v="0989096817"/>
    <n v="86"/>
    <m/>
    <d v="2017-11-30T00:00:00"/>
    <m/>
    <m/>
    <m/>
    <d v="2017-11-29T00:00:00"/>
    <s v="TM HV"/>
    <n v="0"/>
    <s v="update TT"/>
    <m/>
    <s v="Done"/>
    <m/>
    <m/>
    <m/>
    <s v="Phòng thi số 4"/>
    <x v="1"/>
    <x v="0"/>
    <x v="0"/>
    <x v="3"/>
  </r>
  <r>
    <n v="974"/>
    <n v="3"/>
    <s v="Nguyễn Hằng"/>
    <s v="Thy"/>
    <n v="29"/>
    <n v="7"/>
    <n v="2006"/>
    <d v="2006-07-29T00:00:00"/>
    <n v="71155353"/>
    <n v="6"/>
    <n v="6"/>
    <s v="Thực Nghiệm"/>
    <s v="Ba Đình"/>
    <s v="Hà Nội"/>
    <s v="Nguyễn Đức Vũ"/>
    <s v="vunguyenduc@ttxvn.vn"/>
    <m/>
    <s v="0912117911"/>
    <s v="Chưa đăng ký (TT từ 2016-2017 hoặc từ 2015-2016)"/>
    <m/>
    <d v="2017-12-06T00:00:00"/>
    <m/>
    <m/>
    <m/>
    <d v="2017-12-04T00:00:00"/>
    <s v="CK"/>
    <s v="Tfr Ac: 21310000023071 0912117911 NGUYEN HANG THY 61169288 TRUONG THUC NGHIEM HA NOI"/>
    <n v="0"/>
    <m/>
    <s v="Done"/>
    <m/>
    <d v="2017-12-07T00:00:00"/>
    <m/>
    <s v="Phòng thi số 4"/>
    <x v="1"/>
    <x v="0"/>
    <x v="0"/>
    <x v="3"/>
  </r>
  <r>
    <n v="975"/>
    <n v="4"/>
    <s v="Nguyễn Mai"/>
    <s v="Khanh"/>
    <n v="2"/>
    <n v="2"/>
    <n v="2006"/>
    <d v="2006-02-02T00:00:00"/>
    <n v="71156367"/>
    <n v="6"/>
    <n v="6"/>
    <s v="Thực Nghiệm"/>
    <s v="Ba Đình"/>
    <s v="Hà Nội"/>
    <s v="Nguyễn Thị Hải Yến"/>
    <s v="1981haiyen@gmail.com"/>
    <s v="Số 30 ngõ 103 Phùng Khoang, Trung Văn, Nam Từ Liêm, Hà Nội"/>
    <s v="0982932386"/>
    <s v="Chưa đăng ký (TT từ 2016-2017 hoặc từ 2015-2016)"/>
    <m/>
    <d v="2017-11-21T00:00:00"/>
    <m/>
    <m/>
    <m/>
    <d v="2017-11-21T00:00:00"/>
    <s v="CK"/>
    <s v="990017112117056 BO-NGUYEN THI HAI YEN FO-19910000063506 CONG TY CO PHAN IIG VIET NAM DTLS-0982932386 NGUYEN MAI KHANH 7115636 7 THCS THUC NGHIEM HN Bank Charge .00 VAT .00"/>
    <m/>
    <m/>
    <s v="Done"/>
    <m/>
    <m/>
    <m/>
    <s v="Phòng thi số 4"/>
    <x v="1"/>
    <x v="0"/>
    <x v="0"/>
    <x v="3"/>
  </r>
  <r>
    <n v="976"/>
    <n v="5"/>
    <s v="Vũ Hồng"/>
    <s v="Anh"/>
    <n v="14"/>
    <n v="3"/>
    <n v="2006"/>
    <d v="2006-03-14T00:00:00"/>
    <n v="71156410"/>
    <n v="6"/>
    <n v="6"/>
    <s v="Thực Nghiệm"/>
    <s v="Ba Đình"/>
    <s v="Hà Nội"/>
    <s v="Trịnh Thị Thúy Hạnh"/>
    <s v="trinh.hanh@gmail.com"/>
    <s v="61 Tô Hiến Thành, HBT"/>
    <s v="0912442200"/>
    <s v="đặc cách đã đký"/>
    <m/>
    <d v="2017-12-06T00:00:00"/>
    <m/>
    <m/>
    <m/>
    <d v="2017-12-04T00:00:00"/>
    <s v="CK"/>
    <s v="L 990017120417613 BO-TRINH THI THUY HANH FO-19910000063506 CONG TY CO PHAN IIG VIET NAM DTLS-TC.VNCN84647.0912442200 - Vu Hong A nh - 71156410 - PTCS Thuc Nghiem - Hanoi. Bank Charge .00 VAT"/>
    <n v="0"/>
    <m/>
    <s v="Done"/>
    <m/>
    <d v="2017-12-07T00:00:00"/>
    <m/>
    <s v="Phòng thi số 4"/>
    <x v="1"/>
    <x v="0"/>
    <x v="0"/>
    <x v="3"/>
  </r>
  <r>
    <n v="977"/>
    <n v="6"/>
    <s v="Đặng Chí"/>
    <s v="Kiên"/>
    <n v="14"/>
    <n v="6"/>
    <n v="2006"/>
    <d v="2006-06-14T00:00:00"/>
    <n v="71156846"/>
    <s v="6A"/>
    <n v="6"/>
    <s v="Thực Nghiệm"/>
    <s v="Ba Đình"/>
    <s v="Hà Nội"/>
    <s v="Nông Thị Bích Liên"/>
    <s v="nblien.09@gmail.com"/>
    <m/>
    <s v="0934588989"/>
    <s v="Đặc cách đã Đký"/>
    <m/>
    <m/>
    <m/>
    <m/>
    <m/>
    <d v="2017-10-06T00:00:00"/>
    <s v="TM GVM"/>
    <n v="0"/>
    <m/>
    <d v="2017-10-07T00:00:00"/>
    <s v="Done"/>
    <m/>
    <m/>
    <m/>
    <s v="Phòng thi số 4"/>
    <x v="1"/>
    <x v="0"/>
    <x v="0"/>
    <x v="3"/>
  </r>
  <r>
    <n v="978"/>
    <n v="7"/>
    <s v="Nguyễn Đỗ Gia"/>
    <s v="Linh"/>
    <n v="30"/>
    <n v="11"/>
    <n v="2006"/>
    <d v="2006-11-30T00:00:00"/>
    <n v="71114244"/>
    <s v="6A"/>
    <n v="6"/>
    <s v="Thực Nghiệm"/>
    <s v="Ba Đình"/>
    <s v="Hà Nội"/>
    <s v="Đỗ Liên Hương"/>
    <s v="dolienhuong@gmail.com"/>
    <m/>
    <s v="0913577888"/>
    <n v="54"/>
    <m/>
    <d v="2017-12-04T00:00:00"/>
    <m/>
    <m/>
    <m/>
    <d v="2017-12-02T00:00:00"/>
    <s v="TM GVM"/>
    <n v="0"/>
    <n v="0"/>
    <m/>
    <s v="Done"/>
    <m/>
    <m/>
    <m/>
    <s v="Phòng thi số 4"/>
    <x v="1"/>
    <x v="0"/>
    <x v="0"/>
    <x v="3"/>
  </r>
  <r>
    <n v="979"/>
    <n v="8"/>
    <s v="Nguyễn Thục"/>
    <s v="Anh"/>
    <n v="20"/>
    <n v="1"/>
    <n v="2006"/>
    <d v="2006-01-20T00:00:00"/>
    <n v="71156375"/>
    <s v="6A"/>
    <s v="6"/>
    <s v="Thực Nghiệm"/>
    <s v="Ba Đình"/>
    <s v="Hà Nội"/>
    <s v="Nguyễn Thị Hoa"/>
    <s v="hoa061102@yahoo.com"/>
    <s v="Ngõ 127 Phố Trịnh Công Sơn, Tây Hồ, Hà nội"/>
    <s v="0913318838"/>
    <s v="Chưa đăng ký (TT từ 2016-2017 hoặc từ 2015-2016)"/>
    <m/>
    <d v="2017-12-07T00:00:00"/>
    <m/>
    <m/>
    <m/>
    <d v="2017-12-04T00:00:00"/>
    <s v="TM GVM"/>
    <n v="0"/>
    <n v="0"/>
    <m/>
    <s v="Done"/>
    <m/>
    <m/>
    <m/>
    <s v="Phòng thi số 4"/>
    <x v="1"/>
    <x v="0"/>
    <x v="0"/>
    <x v="3"/>
  </r>
  <r>
    <n v="980"/>
    <n v="9"/>
    <s v="Trần Viết Gia"/>
    <s v="Khánh"/>
    <n v="1"/>
    <n v="10"/>
    <n v="2006"/>
    <d v="2006-10-01T00:00:00"/>
    <n v="71114251"/>
    <s v="6B"/>
    <n v="6"/>
    <s v="Thực Nghiệm"/>
    <s v="Ba Đình"/>
    <s v="Hà Nội"/>
    <s v="Phạm Thị Bích"/>
    <s v="bich0874@gmail.com.vn"/>
    <m/>
    <s v="0988730305"/>
    <n v="50"/>
    <m/>
    <d v="2017-11-15T00:00:00"/>
    <m/>
    <m/>
    <m/>
    <d v="2017-11-15T00:00:00"/>
    <s v="TM GVM"/>
    <n v="0"/>
    <m/>
    <m/>
    <s v="Done"/>
    <m/>
    <m/>
    <m/>
    <s v="Phòng thi số 4"/>
    <x v="1"/>
    <x v="0"/>
    <x v="0"/>
    <x v="3"/>
  </r>
  <r>
    <n v="981"/>
    <n v="10"/>
    <s v="Trịnh Diệu"/>
    <s v="Hoa"/>
    <n v="25"/>
    <n v="9"/>
    <n v="2006"/>
    <d v="2006-09-25T00:00:00"/>
    <n v="71114252"/>
    <s v="6B"/>
    <n v="6"/>
    <s v="Thực Nghiệm"/>
    <s v="Ba Đình"/>
    <s v="Hà Nội"/>
    <s v="Mai Thị Lý"/>
    <s v="maily771@yahoo.com.vn"/>
    <m/>
    <s v="0973272970"/>
    <n v="50"/>
    <m/>
    <d v="2017-12-06T00:00:00"/>
    <m/>
    <m/>
    <m/>
    <d v="2017-12-04T00:00:00"/>
    <s v="CK"/>
    <s v="990017120414630 BO-MAI THI LY FO-19910000063506 Cong ty co phanIIG Viet Nam DTLS-0973272970 Trinh Dieu Hoa, 71114252 , Truong THCS Thuc Nghiem, Ba Dinh, Ha Noi Bank Charge .00 VAT .00"/>
    <n v="0"/>
    <m/>
    <s v="Done"/>
    <m/>
    <d v="2017-12-07T00:00:00"/>
    <m/>
    <s v="Phòng thi số 4"/>
    <x v="1"/>
    <x v="0"/>
    <x v="0"/>
    <x v="3"/>
  </r>
  <r>
    <n v="982"/>
    <n v="11"/>
    <s v="Nguyễn Hà Lan"/>
    <s v="Anh"/>
    <n v="19"/>
    <n v="9"/>
    <n v="2006"/>
    <d v="2006-09-19T00:00:00"/>
    <n v="71114255"/>
    <s v="6C"/>
    <n v="6"/>
    <s v="Thực Nghiệm"/>
    <s v="Ba Đình"/>
    <s v="Hà Nội"/>
    <s v="Hà Thị Mai Lan"/>
    <s v="lancunbon@yahoo.com.vn"/>
    <s v="Nhà số 5 ngách 158/225- Ngọc Hà, Ba Đình, Hà Nội"/>
    <s v="0943369913"/>
    <n v="67"/>
    <m/>
    <d v="2017-11-22T00:00:00"/>
    <m/>
    <m/>
    <m/>
    <d v="2017-11-21T00:00:00"/>
    <s v="TM HV"/>
    <n v="0"/>
    <m/>
    <m/>
    <s v="Done"/>
    <m/>
    <m/>
    <m/>
    <s v="Phòng thi số 4"/>
    <x v="1"/>
    <x v="0"/>
    <x v="0"/>
    <x v="3"/>
  </r>
  <r>
    <n v="983"/>
    <n v="12"/>
    <s v="Nguyễn Thanh"/>
    <s v="Lan"/>
    <n v="24"/>
    <n v="1"/>
    <n v="2005"/>
    <d v="2005-01-24T00:00:00"/>
    <n v="71152093"/>
    <s v="6C"/>
    <n v="6"/>
    <s v="Thực Nghiệm"/>
    <s v="Ba Đình"/>
    <s v="Hà Nội"/>
    <s v="Nguyễn Minh Sơn"/>
    <s v="sonnm@vnanet.vn"/>
    <s v="Liễu Giai, Ba Đình"/>
    <s v="0903437159"/>
    <s v="Chưa đăng ký (TT từ 2016-2017 hoặc từ 2015-2016)"/>
    <m/>
    <d v="2017-12-06T00:00:00"/>
    <m/>
    <m/>
    <m/>
    <d v="2017-12-04T00:00:00"/>
    <s v="CK"/>
    <s v="990017120423081 BO-NGUYEN MINH SON FO-19910000063506 CONG TY CO PHAN IIG VIET NAM DTLS-TC.VNCN92325.0903437159 NGUYEN THA NH LAN 71152093 THCS THUC NGHIEM HN Bank Charge .00 VAT .00"/>
    <n v="0"/>
    <m/>
    <s v="Done"/>
    <m/>
    <d v="2017-12-07T00:00:00"/>
    <m/>
    <s v="Phòng thi số 4"/>
    <x v="1"/>
    <x v="0"/>
    <x v="0"/>
    <x v="3"/>
  </r>
  <r>
    <n v="984"/>
    <n v="13"/>
    <s v="Nguyễn Vũ"/>
    <s v="Quân"/>
    <n v="19"/>
    <n v="10"/>
    <n v="2004"/>
    <d v="2004-10-19T00:00:00"/>
    <n v="71152095"/>
    <s v="6C"/>
    <n v="6"/>
    <s v="Thực Nghiệm"/>
    <s v="Ba Đình"/>
    <s v="Hà Nội"/>
    <s v="Vũ Quỳnh Hoa"/>
    <m/>
    <s v="Đê La Thành, Ba Đình"/>
    <s v="0915925242"/>
    <s v="Chưa đăng ký (TT từ 2016-2017 hoặc từ 2015-2016)"/>
    <m/>
    <d v="2017-12-06T00:00:00"/>
    <m/>
    <m/>
    <m/>
    <d v="2017-12-04T00:00:00"/>
    <s v="CK"/>
    <s v="990017120416370 BO-VU QUYNH HOA FO-19910000063506 CONG TY CO PHAN IIG VIET NAM DTLS-TC.VNCN63684.0915925242 - NGUYEN VU QUAN - 71152095 - THCS THUC NGHIEM - HN Bank Charge .00 VAT .00"/>
    <n v="0"/>
    <m/>
    <s v="Done"/>
    <m/>
    <d v="2017-12-07T00:00:00"/>
    <m/>
    <s v="Phòng thi số 4"/>
    <x v="1"/>
    <x v="0"/>
    <x v="0"/>
    <x v="3"/>
  </r>
  <r>
    <n v="985"/>
    <n v="14"/>
    <s v="Võ Minh"/>
    <s v="Quang"/>
    <n v="27"/>
    <n v="5"/>
    <n v="2006"/>
    <d v="2006-05-27T00:00:00"/>
    <n v="71156356"/>
    <s v="6C"/>
    <s v="6"/>
    <s v="Thực Nghiệm"/>
    <s v="Ba Đình"/>
    <s v="Hà Nội"/>
    <s v="Trần Thị Thanh Hà"/>
    <s v="suoingoc229@gmail.com"/>
    <s v="30/11/290 Kim Mã"/>
    <s v="0912630300"/>
    <s v="Chưa đăng ký (TT từ 2016-2017 hoặc từ 2015-2016)"/>
    <m/>
    <d v="2017-12-07T00:00:00"/>
    <m/>
    <m/>
    <m/>
    <d v="2017-12-04T00:00:00"/>
    <s v="TM GVM"/>
    <n v="0"/>
    <n v="0"/>
    <m/>
    <s v="Done"/>
    <m/>
    <m/>
    <m/>
    <s v="Phòng thi số 4"/>
    <x v="1"/>
    <x v="0"/>
    <x v="0"/>
    <x v="3"/>
  </r>
  <r>
    <n v="986"/>
    <n v="15"/>
    <s v="Lê Hoàng"/>
    <s v="Khải"/>
    <n v="26"/>
    <n v="4"/>
    <n v="2005"/>
    <d v="2005-04-26T00:00:00"/>
    <n v="71152071"/>
    <s v="6D"/>
    <n v="6"/>
    <s v="Thực Nghiệm"/>
    <s v="Ba Đình"/>
    <s v="Hà Nội"/>
    <s v="Đinh Thùy Dương"/>
    <s v="duongdt4@gmail.com"/>
    <s v="Liễu Giai, Ba Đình"/>
    <s v="0903208212"/>
    <s v="Chưa đăng ký (TT từ 2016-2017 hoặc từ 2015-2016)"/>
    <m/>
    <d v="2017-12-01T00:00:00"/>
    <m/>
    <m/>
    <m/>
    <d v="2017-11-30T00:00:00"/>
    <s v="CK"/>
    <s v="Tfr Ac: 12010000025593 DINH THUY DUONG 0903208212 LE HOANG KHAI 71152071 THCS THUC NGHIEM HN"/>
    <n v="0"/>
    <m/>
    <s v="Done"/>
    <m/>
    <d v="2017-12-02T00:00:00"/>
    <m/>
    <s v="Phòng thi số 4"/>
    <x v="1"/>
    <x v="0"/>
    <x v="0"/>
    <x v="3"/>
  </r>
  <r>
    <n v="987"/>
    <n v="16"/>
    <s v="Nguyễn Quỳnh"/>
    <s v="Trang"/>
    <n v="11"/>
    <n v="2"/>
    <n v="2005"/>
    <d v="2005-02-11T00:00:00"/>
    <n v="71152097"/>
    <s v="6D"/>
    <n v="6"/>
    <s v="Thực Nghiệm"/>
    <s v="Ba Đình"/>
    <s v="Hà Nội"/>
    <s v="Đào Quỳnh Lê"/>
    <s v="daoquynhle@gmail.com"/>
    <s v="Liễu Giai, Ba Đình"/>
    <s v="0988094069"/>
    <s v="Chưa đăng ký (TT từ 2016-2017 hoặc từ 2015-2016)"/>
    <m/>
    <d v="2017-12-06T00:00:00"/>
    <m/>
    <m/>
    <m/>
    <d v="2017-12-04T00:00:00"/>
    <s v="CK"/>
    <s v="F 990017120425874 BO-DAO QUYNH LE FO-19910000063506 CONG TY CO PHAN IIGVIET NAM DTLS-0988094069 - NGUYEN QUYNH TRANG - 7 1152097 - THCS Thuc Nghiem - Ha Noi Bank Charge .00 VAT .00"/>
    <n v="0"/>
    <m/>
    <s v="Done"/>
    <m/>
    <d v="2017-12-07T00:00:00"/>
    <m/>
    <s v="Phòng thi số 4"/>
    <x v="1"/>
    <x v="0"/>
    <x v="0"/>
    <x v="3"/>
  </r>
  <r>
    <n v="988"/>
    <n v="17"/>
    <s v="Phạm Anh"/>
    <s v="Kiên"/>
    <n v="18"/>
    <n v="7"/>
    <n v="2006"/>
    <d v="2006-07-18T00:00:00"/>
    <n v="71156359"/>
    <s v="6D"/>
    <s v="6"/>
    <s v="Thực Nghiệm"/>
    <s v="Ba Đình"/>
    <s v="Hà Nội"/>
    <s v="Phạm Thị Hồng Nhung"/>
    <s v="pthnhung81@gmail.com"/>
    <s v="Phòng 602, CT3, Dương Đình Nghệ, Yên Hoà, Cầu Giấy, Hà Nội"/>
    <s v="0926101568"/>
    <s v="đặc cách đã đký"/>
    <m/>
    <d v="2017-12-07T00:00:00"/>
    <m/>
    <m/>
    <m/>
    <d v="2017-12-05T00:00:00"/>
    <s v="TM GVM"/>
    <n v="0"/>
    <n v="0"/>
    <m/>
    <s v="Done"/>
    <m/>
    <m/>
    <m/>
    <s v="Phòng thi số 4"/>
    <x v="1"/>
    <x v="0"/>
    <x v="0"/>
    <x v="3"/>
  </r>
  <r>
    <n v="989"/>
    <n v="18"/>
    <s v="Trương Quý"/>
    <s v="An"/>
    <n v="17"/>
    <n v="2"/>
    <n v="2006"/>
    <d v="2006-02-17T00:00:00"/>
    <n v="71156361"/>
    <s v="6D"/>
    <s v="6"/>
    <s v="Thực Nghiệm"/>
    <s v="Ba Đình"/>
    <s v="Hà Nội"/>
    <s v="Phan Thị Kim Lan"/>
    <s v="quyan176@gmail.com"/>
    <m/>
    <s v="0989659068"/>
    <s v="Chưa đăng ký (TT từ 2016-2017 hoặc từ 2015-2016)"/>
    <m/>
    <d v="2017-12-04T00:00:00"/>
    <m/>
    <m/>
    <m/>
    <d v="2017-12-02T00:00:00"/>
    <s v="TM GVM"/>
    <n v="0"/>
    <n v="0"/>
    <m/>
    <s v="Done"/>
    <m/>
    <m/>
    <m/>
    <s v="Phòng thi số 4"/>
    <x v="1"/>
    <x v="0"/>
    <x v="0"/>
    <x v="3"/>
  </r>
  <r>
    <n v="990"/>
    <n v="19"/>
    <s v="Lương Công"/>
    <s v="Thành"/>
    <n v="13"/>
    <n v="7"/>
    <n v="2006"/>
    <d v="2006-07-13T00:00:00"/>
    <n v="71114263"/>
    <s v="6E"/>
    <n v="6"/>
    <s v="Thực Nghiệm"/>
    <s v="Ba Đình"/>
    <s v="Hà Nội"/>
    <s v="Đào Kiều Nhung"/>
    <m/>
    <m/>
    <s v="0916778577"/>
    <n v="57"/>
    <m/>
    <d v="2017-12-04T00:00:00"/>
    <m/>
    <m/>
    <m/>
    <d v="2017-12-02T00:00:00"/>
    <s v="TM GVM"/>
    <n v="0"/>
    <n v="0"/>
    <m/>
    <s v="Done"/>
    <m/>
    <m/>
    <m/>
    <s v="Phòng thi số 4"/>
    <x v="1"/>
    <x v="0"/>
    <x v="0"/>
    <x v="3"/>
  </r>
  <r>
    <n v="991"/>
    <n v="20"/>
    <s v="Võ Hải"/>
    <s v="Phong"/>
    <n v="11"/>
    <n v="3"/>
    <n v="2006"/>
    <d v="2006-03-11T00:00:00"/>
    <n v="71114268"/>
    <s v="6E"/>
    <n v="6"/>
    <s v="Thực Nghiệm"/>
    <s v="Ba Đình"/>
    <s v="Hà Nội"/>
    <s v="Mai Thị Hồng"/>
    <s v="maihong.td@gmail.com"/>
    <m/>
    <s v="0903416983"/>
    <n v="99"/>
    <m/>
    <d v="2017-11-22T00:00:00"/>
    <m/>
    <m/>
    <m/>
    <d v="2017-11-22T00:00:00"/>
    <s v="TM GVM"/>
    <n v="0"/>
    <m/>
    <m/>
    <s v="Done"/>
    <m/>
    <m/>
    <m/>
    <s v="Phòng thi số 4"/>
    <x v="1"/>
    <x v="0"/>
    <x v="0"/>
    <x v="3"/>
  </r>
  <r>
    <n v="992"/>
    <n v="21"/>
    <s v="Trần Lê Lam"/>
    <s v="Vy"/>
    <n v="31"/>
    <n v="8"/>
    <n v="2004"/>
    <d v="2004-08-31T00:00:00"/>
    <n v="71157869"/>
    <s v="7A"/>
    <n v="7"/>
    <s v="Thực Nghiệm"/>
    <s v="Ba Đình"/>
    <s v="Hà Nội"/>
    <s v="Lê Thị Mai Trang"/>
    <s v="tranglemai05@gmail.com"/>
    <m/>
    <s v="0975707688"/>
    <s v="Chưa đăng ký (TT từ 2016-2017 hoặc từ 2015-2016)"/>
    <m/>
    <d v="2017-11-22T00:00:00"/>
    <m/>
    <m/>
    <m/>
    <d v="2017-11-22T00:00:00"/>
    <s v="CK"/>
    <s v="0975707688 TRAN LE LAM VY 71157869 THCS THUC NGHIEM HA NOI"/>
    <m/>
    <m/>
    <s v="Done"/>
    <m/>
    <m/>
    <m/>
    <s v="Phòng thi số 4"/>
    <x v="1"/>
    <x v="0"/>
    <x v="0"/>
    <x v="3"/>
  </r>
  <r>
    <n v="993"/>
    <n v="22"/>
    <s v="Nguyễn Ái Vân"/>
    <s v="Chi"/>
    <n v="6"/>
    <n v="10"/>
    <n v="2003"/>
    <d v="2003-10-06T00:00:00"/>
    <n v="71159513"/>
    <s v="7B"/>
    <n v="7"/>
    <s v="Thực Nghiệm"/>
    <s v="Ba Đình"/>
    <s v="Hà Nội"/>
    <s v="Phạm Nguyệt Anh"/>
    <s v="pnguyetanh@gmail.com"/>
    <s v="3 Nguyễn Huy Tượng"/>
    <s v="0904880608"/>
    <s v="Chưa đăng ký (TT từ 2016-2017 hoặc từ 2015-2016)"/>
    <m/>
    <d v="2017-12-01T00:00:00"/>
    <m/>
    <m/>
    <m/>
    <d v="2017-11-30T00:00:00"/>
    <s v="CK"/>
    <s v="1 990017113032101 BO-PHAM NGUYET ANH FO-19910000063506 CONG TY CO PHAN IIG VIET NAM DTLS-CKRmNo. 0302171130880560904880608 - NGUYEN AI VAN CHI - 71159513 -THSC THUC NGHIEM - HN NHH. BIDV HA NO I"/>
    <n v="0"/>
    <m/>
    <s v="Done"/>
    <m/>
    <d v="2017-12-02T00:00:00"/>
    <m/>
    <s v="Phòng thi số 4"/>
    <x v="1"/>
    <x v="0"/>
    <x v="0"/>
    <x v="3"/>
  </r>
  <r>
    <n v="994"/>
    <n v="23"/>
    <s v="Dương Hoàng Khánh"/>
    <s v="Uyên"/>
    <n v="7"/>
    <n v="7"/>
    <n v="2005"/>
    <d v="2005-07-07T00:00:00"/>
    <n v="71152075"/>
    <s v="7C"/>
    <n v="7"/>
    <s v="Thực Nghiệm"/>
    <s v="Ba Đình"/>
    <s v="Hà Nội"/>
    <s v="Hoàng Lan Dung"/>
    <s v="anhtung1970@gmail.com"/>
    <s v="Ba Đình"/>
    <s v="0903236436"/>
    <s v="Chưa đăng ký (TT từ 2016-2017 hoặc từ 2015-2016)"/>
    <m/>
    <d v="2017-11-21T00:00:00"/>
    <m/>
    <m/>
    <m/>
    <d v="2017-11-21T00:00:00"/>
    <s v="TM GVM"/>
    <n v="0"/>
    <m/>
    <m/>
    <s v="Done"/>
    <m/>
    <m/>
    <m/>
    <s v="Phòng thi số 4"/>
    <x v="1"/>
    <x v="0"/>
    <x v="0"/>
    <x v="3"/>
  </r>
  <r>
    <n v="995"/>
    <n v="24"/>
    <s v="Hoàng Minh"/>
    <s v="Anh"/>
    <n v="24"/>
    <n v="4"/>
    <n v="2004"/>
    <d v="2004-04-24T00:00:00"/>
    <n v="71152078"/>
    <s v="7C"/>
    <n v="7"/>
    <s v="Thực Nghiệm"/>
    <s v="Ba Đình"/>
    <s v="Hà Nội"/>
    <s v="Nguyễn Thị Thu Hương"/>
    <s v="huongdathn@yahoo.com"/>
    <s v="Liễu Giai, Ba Đình"/>
    <s v="0989328282"/>
    <s v="Chưa đăng ký (TT từ 2016-2017 hoặc từ 2015-2016)"/>
    <m/>
    <d v="2017-11-15T00:00:00"/>
    <m/>
    <m/>
    <m/>
    <d v="2017-11-13T00:00:00"/>
    <s v="CK MB"/>
    <s v="NGUYEN THI THU HUONG TOEFL JUNIOR HA NOI 01 HOANG MINH A NH 0989328282. TU: NGUYEN THI THU HUONG"/>
    <m/>
    <m/>
    <s v="Done"/>
    <m/>
    <d v="2017-11-16T00:00:00"/>
    <m/>
    <s v="Phòng thi số 4"/>
    <x v="1"/>
    <x v="0"/>
    <x v="0"/>
    <x v="3"/>
  </r>
  <r>
    <n v="996"/>
    <n v="25"/>
    <s v="Nguyễn Đức"/>
    <s v="Thắng"/>
    <n v="27"/>
    <n v="10"/>
    <n v="2005"/>
    <d v="2005-10-27T00:00:00"/>
    <n v="71114271"/>
    <s v="7C"/>
    <n v="7"/>
    <s v="Thực Nghiệm"/>
    <s v="Ba Đình"/>
    <s v="Hà Nội"/>
    <s v="Nguyễn Ngọc Anh"/>
    <s v="ngocanhkhbv@gmail.com"/>
    <m/>
    <s v="0983883899"/>
    <n v="75"/>
    <m/>
    <d v="2017-11-23T00:00:00"/>
    <m/>
    <m/>
    <m/>
    <d v="2017-11-23T00:00:00"/>
    <s v="TM GVM"/>
    <n v="0"/>
    <m/>
    <m/>
    <s v="Done"/>
    <m/>
    <m/>
    <m/>
    <s v="Phòng thi số 4"/>
    <x v="1"/>
    <x v="0"/>
    <x v="0"/>
    <x v="3"/>
  </r>
  <r>
    <n v="997"/>
    <n v="26"/>
    <s v="Nguyễn Vũ Tường"/>
    <s v="Quyên"/>
    <n v="5"/>
    <n v="1"/>
    <n v="2005"/>
    <d v="2005-01-05T00:00:00"/>
    <n v="71114272"/>
    <s v="7C"/>
    <n v="7"/>
    <s v="Thực Nghiệm"/>
    <s v="Ba Đình"/>
    <s v="Hà Nội"/>
    <s v="Nguyễn Hồng Sinh"/>
    <s v="bacsinhthucnghiem@gmail.com"/>
    <s v="Số 1 Tôn Thất Tùng, A12 Khương Thượng, phòng 209"/>
    <s v="0983611066"/>
    <n v="80"/>
    <m/>
    <d v="2017-12-07T00:00:00"/>
    <m/>
    <m/>
    <m/>
    <d v="2017-12-04T00:00:00"/>
    <s v="TM GVM"/>
    <n v="0"/>
    <n v="0"/>
    <m/>
    <s v="Done"/>
    <m/>
    <m/>
    <m/>
    <s v="Phòng thi số 4"/>
    <x v="1"/>
    <x v="0"/>
    <x v="0"/>
    <x v="3"/>
  </r>
  <r>
    <n v="998"/>
    <n v="27"/>
    <s v="Phạm Hồng"/>
    <s v="Tâm"/>
    <n v="4"/>
    <n v="7"/>
    <n v="2005"/>
    <d v="2005-07-04T00:00:00"/>
    <n v="71114273"/>
    <s v="7C"/>
    <n v="7"/>
    <s v="Thực Nghiệm"/>
    <s v="Ba Đình"/>
    <s v="Hà Nội"/>
    <s v="Bùi Ngọc Trâm"/>
    <s v="phamhongtam2005@gmail.com"/>
    <s v="phamhongtam2005@gmail.com"/>
    <s v="0969852079"/>
    <n v="76"/>
    <m/>
    <d v="2017-12-06T00:00:00"/>
    <m/>
    <m/>
    <m/>
    <d v="2017-12-04T00:00:00"/>
    <s v="CK"/>
    <s v="0969852079 PHAM HONG TAM 71114273 THCS THUC NGHIEM"/>
    <n v="0"/>
    <m/>
    <s v="Done"/>
    <m/>
    <d v="2017-12-07T00:00:00"/>
    <m/>
    <s v="Phòng thi số 4"/>
    <x v="1"/>
    <x v="0"/>
    <x v="0"/>
    <x v="3"/>
  </r>
  <r>
    <n v="999"/>
    <n v="28"/>
    <s v="Lương Thục"/>
    <s v="Quyên"/>
    <n v="1"/>
    <n v="10"/>
    <n v="2005"/>
    <d v="2005-10-01T00:00:00"/>
    <n v="71152096"/>
    <s v="7D"/>
    <s v="7"/>
    <s v="Thực Nghiệm"/>
    <s v="Ba Đình"/>
    <s v="Hà Nội"/>
    <s v="Lê Yên Chi"/>
    <s v="leyenchi2003@gmail.com"/>
    <s v="Liễu Giai, Ba Đình"/>
    <s v="01695556456"/>
    <s v="Chưa đăng ký (TT từ 2016-2017 hoặc từ 2015-2016)"/>
    <m/>
    <d v="2017-12-01T00:00:00"/>
    <m/>
    <m/>
    <m/>
    <d v="2017-12-01T00:00:00"/>
    <s v="TM GVM"/>
    <n v="0"/>
    <n v="0"/>
    <m/>
    <s v="Done"/>
    <m/>
    <m/>
    <m/>
    <s v="Phòng thi số 4"/>
    <x v="1"/>
    <x v="0"/>
    <x v="0"/>
    <x v="3"/>
  </r>
  <r>
    <n v="1000"/>
    <n v="29"/>
    <s v="Nguyễn Trần Thục"/>
    <s v="Quyên"/>
    <n v="7"/>
    <n v="3"/>
    <n v="2005"/>
    <d v="2005-03-07T00:00:00"/>
    <n v="71114275"/>
    <s v="7E"/>
    <n v="7"/>
    <s v="Thực Nghiệm"/>
    <s v="Ba Đình"/>
    <s v="Hà Nội"/>
    <s v="Trần Thị Thu Trinh"/>
    <s v="tranthutrinh1978@gmail.com"/>
    <s v="Ngõ 285, đường Khuất Duy Tiến, quận Nam Từ Liêm, Hà Nội"/>
    <s v="0946027078"/>
    <n v="93"/>
    <m/>
    <d v="2017-12-01T00:00:00"/>
    <m/>
    <m/>
    <m/>
    <d v="2017-11-30T00:00:00"/>
    <s v="CK"/>
    <s v="990017113022435 BO-TRAN THI THU TRINH FO-19910000063506 CONG TY CO PHAN IIG VIET NAM DTLS-0946027078 NguyenTranThucQuyen 7111 4275 ThucNghiem HN Bank Charge .00 VAT .00"/>
    <n v="0"/>
    <m/>
    <s v="Done"/>
    <m/>
    <d v="2017-12-02T00:00:00"/>
    <m/>
    <s v="Phòng thi số 4"/>
    <x v="1"/>
    <x v="0"/>
    <x v="0"/>
    <x v="3"/>
  </r>
  <r>
    <n v="1001"/>
    <n v="30"/>
    <s v="Đỗ Nguyễn Diệu"/>
    <s v="Đan"/>
    <n v="8"/>
    <n v="3"/>
    <n v="2003"/>
    <d v="2003-03-08T00:00:00"/>
    <n v="71152404"/>
    <s v="8A"/>
    <n v="8"/>
    <s v="Thực Nghiệm"/>
    <s v="Ba Đình"/>
    <s v="Hà Nội"/>
    <s v="Nguyễn Quỳnh Hoa"/>
    <m/>
    <m/>
    <s v="0913238773"/>
    <s v="Chưa đăng ký (TT từ 2016-2017 hoặc từ 2015-2016)"/>
    <m/>
    <d v="2017-12-07T00:00:00"/>
    <m/>
    <m/>
    <m/>
    <d v="2017-12-05T00:00:00"/>
    <s v="CK"/>
    <s v="990017120505168 BO-NGUYEN QUYNH HOA FO-19910000063506 CONG TY CO PHAN IIG VIETNAM DTLS-TC.MBVP668759.MBVCB22806810.0913238 773 - Do Nguyen Dieu Dan - 71152404 - truong PTTH Thuc Nghiem - Hanoi .CT"/>
    <n v="0"/>
    <m/>
    <s v="Done"/>
    <m/>
    <d v="2017-12-11T00:00:00"/>
    <m/>
    <s v="Phòng thi số 4"/>
    <x v="1"/>
    <x v="0"/>
    <x v="0"/>
    <x v="3"/>
  </r>
  <r>
    <n v="1002"/>
    <n v="1"/>
    <s v="Đỗ Bảo"/>
    <s v="Minh"/>
    <n v="24"/>
    <n v="10"/>
    <n v="2004"/>
    <d v="2004-10-24T00:00:00"/>
    <n v="71114277"/>
    <s v="8B"/>
    <n v="8"/>
    <s v="Thực Nghiệm"/>
    <s v="Ba Đình"/>
    <s v="Hà Nội"/>
    <s v="Đỗ Đức Anh"/>
    <s v="ducanh.popodoo@gmail.com"/>
    <m/>
    <s v="0974326666"/>
    <n v="89"/>
    <m/>
    <d v="2017-11-23T00:00:00"/>
    <m/>
    <m/>
    <m/>
    <d v="2017-11-23T00:00:00"/>
    <s v="TM GVM"/>
    <n v="0"/>
    <m/>
    <m/>
    <s v="Done"/>
    <n v="71156958"/>
    <m/>
    <m/>
    <s v="Phòng thi số 5"/>
    <x v="1"/>
    <x v="0"/>
    <x v="0"/>
    <x v="4"/>
  </r>
  <r>
    <n v="1003"/>
    <n v="2"/>
    <s v="Vũ"/>
    <s v="Minh"/>
    <n v="15"/>
    <n v="5"/>
    <n v="2004"/>
    <d v="2004-05-15T00:00:00"/>
    <n v="71114279"/>
    <s v="8C"/>
    <n v="8"/>
    <s v="Thực Nghiệm"/>
    <s v="Ba Đình"/>
    <s v="Hà Nội"/>
    <s v="Phạm Phương Thảo"/>
    <s v="ppthao0209@gmail.com"/>
    <m/>
    <s v="0904184777"/>
    <n v="83"/>
    <m/>
    <d v="2017-12-07T00:00:00"/>
    <m/>
    <m/>
    <m/>
    <d v="2017-12-04T00:00:00"/>
    <s v="TM GVM"/>
    <n v="0"/>
    <n v="0"/>
    <m/>
    <s v="Done"/>
    <m/>
    <m/>
    <m/>
    <s v="Phòng thi số 5"/>
    <x v="1"/>
    <x v="0"/>
    <x v="0"/>
    <x v="4"/>
  </r>
  <r>
    <n v="1004"/>
    <n v="3"/>
    <s v="Đặng Châu"/>
    <s v="Giang"/>
    <n v="25"/>
    <n v="10"/>
    <n v="2003"/>
    <d v="2003-10-25T00:00:00"/>
    <n v="71156905"/>
    <s v="9A"/>
    <n v="9"/>
    <s v="Thực Nghiệm"/>
    <s v="Ba Đình"/>
    <s v="Hà Nội"/>
    <s v="Nguyễn Thanh Hà"/>
    <s v="hanoi7272@yahoo.com.vn"/>
    <s v="P114, H2, ngõ 37 Kim Mã Thượng"/>
    <s v="0903217798"/>
    <s v="Chưa đăng ký (TT từ 2016-2017 hoặc từ 2015-2016)"/>
    <m/>
    <m/>
    <m/>
    <m/>
    <m/>
    <d v="2017-10-21T00:00:00"/>
    <s v="CK"/>
    <s v="TKThe :19026881252015, tai TCB. 0903217798-Dang Chau Giang-71156905 -THCS Thuc Nghiem-Ha Noi FT17294054177637 -CTLNHIDI0"/>
    <m/>
    <d v="2017-10-23T00:00:00"/>
    <s v="Done"/>
    <m/>
    <m/>
    <m/>
    <s v="Phòng thi số 5"/>
    <x v="1"/>
    <x v="0"/>
    <x v="0"/>
    <x v="4"/>
  </r>
  <r>
    <n v="1005"/>
    <n v="4"/>
    <s v="Tô Phương"/>
    <s v="Nam"/>
    <n v="13"/>
    <n v="8"/>
    <n v="2003"/>
    <d v="2003-08-13T00:00:00"/>
    <n v="71114283"/>
    <s v="9B"/>
    <n v="9"/>
    <s v="Thực Nghiệm"/>
    <s v="Ba Đình"/>
    <s v="Hà Nội"/>
    <s v="Nguyễn Minh Thu"/>
    <s v="nguyenthu009@gmail.com"/>
    <s v="phòng 301, nhà C1, khu tập thể Phụ Nữ Trung Ương, phố Pháo Đài Láng, Hà Nội"/>
    <s v="0985102002"/>
    <n v="96"/>
    <m/>
    <d v="2017-12-07T00:00:00"/>
    <m/>
    <m/>
    <m/>
    <d v="2017-12-04T00:00:00"/>
    <s v="TM GVM"/>
    <n v="0"/>
    <n v="0"/>
    <m/>
    <s v="Done"/>
    <m/>
    <m/>
    <m/>
    <s v="Phòng thi số 5"/>
    <x v="1"/>
    <x v="0"/>
    <x v="0"/>
    <x v="4"/>
  </r>
  <r>
    <n v="1006"/>
    <n v="5"/>
    <s v="Hoàng Việt"/>
    <s v="Phương"/>
    <n v="27"/>
    <n v="5"/>
    <n v="2003"/>
    <d v="2003-05-27T00:00:00"/>
    <n v="71114284"/>
    <s v="9D"/>
    <n v="9"/>
    <s v="Thực Nghiệm"/>
    <s v="Ba Đình"/>
    <s v="Hà Nội"/>
    <s v="Trịnh Thị Bích"/>
    <m/>
    <m/>
    <s v="0904997665"/>
    <n v="73"/>
    <d v="2017-10-31T00:00:00"/>
    <d v="2017-11-03T00:00:00"/>
    <d v="2017-11-03T00:00:00"/>
    <s v="Kế toán"/>
    <m/>
    <d v="2017-10-26T00:00:00"/>
    <s v="TM HV"/>
    <n v="0"/>
    <m/>
    <d v="2017-11-04T00:00:00"/>
    <s v="Done"/>
    <m/>
    <m/>
    <m/>
    <s v="Phòng thi số 5"/>
    <x v="1"/>
    <x v="0"/>
    <x v="0"/>
    <x v="4"/>
  </r>
  <r>
    <n v="1007"/>
    <n v="6"/>
    <s v="Trần Thảo"/>
    <s v="Chi"/>
    <n v="21"/>
    <n v="4"/>
    <n v="2003"/>
    <d v="2003-04-21T00:00:00"/>
    <n v="71152027"/>
    <s v="8A"/>
    <n v="8"/>
    <s v="Tản Đà"/>
    <s v="Ba Vì"/>
    <s v="Hà Nội"/>
    <s v="Bùi Thị Mỹ Dung"/>
    <s v="mydungc1ta@gmail.com"/>
    <s v="Thụy An, Ba Vì, Hà Nội"/>
    <s v="01694658672"/>
    <s v="Chưa đăng ký (TT từ 2016-2017 hoặc từ 2015-2016)"/>
    <m/>
    <d v="2017-12-04T00:00:00"/>
    <m/>
    <m/>
    <m/>
    <d v="2017-12-03T00:00:00"/>
    <s v="CK "/>
    <s v="Tfr Ac: 45110000191150 O@L_026001_212201_0_0_31951000_01694658672 Tran Thao Chi 71152027 THCS Tan Da HN"/>
    <n v="0"/>
    <m/>
    <s v="Done"/>
    <m/>
    <d v="2017-12-04T00:00:00"/>
    <m/>
    <s v="Phòng thi số 5"/>
    <x v="1"/>
    <x v="0"/>
    <x v="0"/>
    <x v="4"/>
  </r>
  <r>
    <n v="1008"/>
    <n v="7"/>
    <s v="Nguyễn Linh"/>
    <s v="Chi"/>
    <n v="26"/>
    <n v="10"/>
    <n v="2005"/>
    <d v="2005-10-26T00:00:00"/>
    <n v="71152107"/>
    <s v="6A"/>
    <n v="6"/>
    <s v="Thụy An"/>
    <s v="Ba Vì"/>
    <s v="Hà Nội"/>
    <s v="Lê Thị Nhâm"/>
    <s v="nham0610@yahoo.com"/>
    <s v="Thụy An, Ba Vì, Hà Nội"/>
    <s v="0987538353"/>
    <s v="Chưa đăng ký (TT từ 2016-2017 hoặc từ 2015-2016)"/>
    <m/>
    <d v="2017-12-01T00:00:00"/>
    <m/>
    <m/>
    <m/>
    <d v="2017-12-01T00:00:00"/>
    <s v="CK"/>
    <s v="Tfr Ac: 45110000191150 O@L_026001_212201_0_0_31876026_0987538353 Nguyen Linh Chi 71152107 THCSThuy An HN"/>
    <n v="0"/>
    <m/>
    <s v="Done"/>
    <m/>
    <d v="2017-12-02T00:00:00"/>
    <m/>
    <s v="Phòng thi số 5"/>
    <x v="1"/>
    <x v="0"/>
    <x v="0"/>
    <x v="4"/>
  </r>
  <r>
    <n v="1009"/>
    <n v="8"/>
    <s v="Hứa Phương"/>
    <s v="Nam"/>
    <n v="27"/>
    <n v="8"/>
    <n v="2003"/>
    <d v="2003-08-27T00:00:00"/>
    <n v="71152108"/>
    <s v="8A"/>
    <n v="8"/>
    <s v="Thụy An"/>
    <s v="Ba Vì"/>
    <s v="Hà Nội"/>
    <s v="Nhữ Thị Hồng Vân"/>
    <s v="huaphuongnam@gmail.com"/>
    <s v="Thụy An, Ba Vì, Hà Nội"/>
    <s v="0982429898"/>
    <s v="Chưa đăng ký (TT từ 2016-2017 hoặc từ 2015-2016)"/>
    <m/>
    <d v="2017-12-01T00:00:00"/>
    <m/>
    <m/>
    <m/>
    <d v="2017-12-01T00:00:00"/>
    <s v="CK"/>
    <s v="Tfr Ac: 45110000191150 O@L_026001_212201_0_0_31875122_0982429898 Hua Phuong Nam 71152108 THCS Thuy An HN"/>
    <n v="0"/>
    <m/>
    <s v="Done"/>
    <m/>
    <d v="2017-12-02T00:00:00"/>
    <m/>
    <s v="Phòng thi số 5"/>
    <x v="1"/>
    <x v="0"/>
    <x v="0"/>
    <x v="4"/>
  </r>
  <r>
    <n v="1010"/>
    <n v="9"/>
    <s v="Lê Hồng"/>
    <s v="Quang"/>
    <n v="30"/>
    <n v="8"/>
    <n v="2006"/>
    <d v="2006-08-30T00:00:00"/>
    <n v="71155687"/>
    <s v="5A1"/>
    <n v="5"/>
    <s v="FPT"/>
    <s v="Cầu Giấy"/>
    <s v="Hà Nội"/>
    <s v="Vũ thị Hà Tâm"/>
    <s v="dothihatam@viid.vn"/>
    <m/>
    <s v="0904262947"/>
    <s v="đặc cách đã đký"/>
    <n v="71155687"/>
    <m/>
    <d v="2017-12-12T00:00:00"/>
    <m/>
    <m/>
    <m/>
    <n v="43073"/>
    <s v="CK"/>
    <s v="THCS FPT HN 32 01682810688 DO KIM THUY"/>
    <d v="1899-12-30T00:00:00"/>
    <m/>
    <s v="Done"/>
    <m/>
    <m/>
    <s v="Phòng thi số 5"/>
    <x v="1"/>
    <x v="0"/>
    <x v="0"/>
    <x v="4"/>
  </r>
  <r>
    <n v="1011"/>
    <n v="10"/>
    <s v="Nguyễn Vũ Bảo"/>
    <s v="Châu"/>
    <n v="26"/>
    <n v="3"/>
    <n v="2006"/>
    <d v="2006-03-26T00:00:00"/>
    <n v="71155534"/>
    <s v="5A1"/>
    <n v="5"/>
    <s v="FPT"/>
    <s v="Cầu Giấy"/>
    <s v="Hà Nội"/>
    <s v="Đào Vũ Thịnh Vân"/>
    <s v="daovuthinhvan@gmail.com"/>
    <s v="Mễ Trì - Nam Từ Liêm"/>
    <s v="0983511668"/>
    <s v="đặc cách đã đký"/>
    <n v="71155534"/>
    <m/>
    <d v="2017-12-12T00:00:00"/>
    <m/>
    <m/>
    <m/>
    <n v="43073"/>
    <s v="CK"/>
    <s v="THCS FPT HN 32 01682810688 DO KIM THUY"/>
    <d v="1899-12-30T00:00:00"/>
    <m/>
    <s v="Done"/>
    <m/>
    <m/>
    <s v="Phòng thi số 5"/>
    <x v="1"/>
    <x v="0"/>
    <x v="0"/>
    <x v="4"/>
  </r>
  <r>
    <n v="1012"/>
    <n v="11"/>
    <s v="Ngô Hương"/>
    <s v="Giang"/>
    <n v="19"/>
    <n v="11"/>
    <n v="2006"/>
    <d v="2006-11-19T00:00:00"/>
    <n v="71156329"/>
    <s v="5A2"/>
    <s v="5"/>
    <s v="FPT"/>
    <s v="Cầu Giấy"/>
    <s v="Hà Nội"/>
    <s v="Vũ Thanh Hoa"/>
    <s v="vuhoa1981@yahoo.com"/>
    <m/>
    <s v="0973019289"/>
    <s v="đặc cách đã đký"/>
    <n v="71156329"/>
    <m/>
    <d v="2017-12-12T00:00:00"/>
    <m/>
    <m/>
    <m/>
    <n v="43073"/>
    <s v="CK"/>
    <s v="THCS FPT HN 32 01682810688 DO KIM THUY"/>
    <d v="1899-12-30T00:00:00"/>
    <m/>
    <s v="Done"/>
    <m/>
    <m/>
    <s v="Phòng thi số 5"/>
    <x v="1"/>
    <x v="0"/>
    <x v="0"/>
    <x v="4"/>
  </r>
  <r>
    <n v="1013"/>
    <n v="12"/>
    <s v="Trần Minh"/>
    <s v="Quang"/>
    <n v="16"/>
    <n v="2"/>
    <n v="2005"/>
    <d v="2005-02-16T00:00:00"/>
    <n v="71150797"/>
    <s v="6A1"/>
    <n v="6"/>
    <s v="FPT"/>
    <s v="Cầu Giấy"/>
    <s v="Hà Nội"/>
    <s v="Phạm Thu Hương"/>
    <s v="huongpt@sacombank.com"/>
    <m/>
    <s v="0985068922"/>
    <s v="đặc cách đã đký"/>
    <n v="71150797"/>
    <m/>
    <d v="2017-12-12T00:00:00"/>
    <m/>
    <m/>
    <m/>
    <n v="43073"/>
    <s v="CK"/>
    <s v="THCS FPT HN 32 01682810688 DO KIM THUY"/>
    <d v="1899-12-30T00:00:00"/>
    <m/>
    <s v="Done"/>
    <m/>
    <m/>
    <s v="Phòng thi số 5"/>
    <x v="1"/>
    <x v="0"/>
    <x v="0"/>
    <x v="4"/>
  </r>
  <r>
    <n v="1014"/>
    <n v="13"/>
    <s v="Trần Nam"/>
    <s v="Khánh"/>
    <n v="23"/>
    <n v="2"/>
    <n v="2006"/>
    <d v="2006-02-23T00:00:00"/>
    <n v="71156331"/>
    <s v="6A1"/>
    <n v="6"/>
    <s v="FPT"/>
    <s v="Cầu Giấy"/>
    <s v="Hà Nội"/>
    <s v="Trần Việt Bình"/>
    <s v="tranbinh.ict@gmail.com"/>
    <s v="P2104 chung cư Ha Do Parkview, Dịch Vọng, Cầu Giấy"/>
    <s v="0913395868"/>
    <s v="đặc cách đã đký"/>
    <m/>
    <d v="2017-11-20T00:00:00"/>
    <m/>
    <m/>
    <m/>
    <d v="2017-11-20T00:00:00"/>
    <s v="TM GVM"/>
    <n v="0"/>
    <m/>
    <m/>
    <s v="Done"/>
    <m/>
    <m/>
    <m/>
    <s v="Phòng thi số 5"/>
    <x v="1"/>
    <x v="0"/>
    <x v="0"/>
    <x v="4"/>
  </r>
  <r>
    <n v="1015"/>
    <n v="14"/>
    <s v="Vũ Gia"/>
    <s v="Bách"/>
    <n v="18"/>
    <n v="9"/>
    <n v="2005"/>
    <d v="2005-09-18T00:00:00"/>
    <n v="71150802"/>
    <s v="6A1"/>
    <n v="6"/>
    <s v="FPT"/>
    <s v="Cầu Giấy"/>
    <s v="Hà Nội"/>
    <s v="Phạm Kiều Minh"/>
    <s v="phamkieuminh1204@gmail.com"/>
    <m/>
    <s v="0923646427"/>
    <s v="đặc cách đã đký"/>
    <n v="71150802"/>
    <m/>
    <d v="2017-12-12T00:00:00"/>
    <m/>
    <m/>
    <m/>
    <n v="43073"/>
    <s v="CK"/>
    <s v="THCS FPT HN 32 01682810688 DO KIM THUY"/>
    <d v="1899-12-30T00:00:00"/>
    <m/>
    <s v="Done"/>
    <m/>
    <m/>
    <s v="Phòng thi số 5"/>
    <x v="1"/>
    <x v="0"/>
    <x v="0"/>
    <x v="4"/>
  </r>
  <r>
    <n v="1016"/>
    <n v="15"/>
    <s v="Nguyễn Sỹ"/>
    <s v="Nguyên"/>
    <n v="14"/>
    <n v="2"/>
    <n v="2005"/>
    <d v="2005-02-14T00:00:00"/>
    <n v="71150798"/>
    <s v="6A2"/>
    <n v="6"/>
    <s v="FPT"/>
    <s v="Cầu Giấy"/>
    <s v="Hà Nội"/>
    <s v="Nguyễn Thị Bích Ngọc"/>
    <s v="ngochieparcon@gmail.com"/>
    <m/>
    <s v="0979757973"/>
    <s v="Chưa đăng ký (TT từ 2016-2017 hoặc từ 2015-2016)"/>
    <n v="71150798"/>
    <m/>
    <d v="2017-12-12T00:00:00"/>
    <m/>
    <m/>
    <m/>
    <n v="43073"/>
    <s v="CK"/>
    <s v="THCS FPT HN 32 01682810688 DO KIM THUY"/>
    <d v="1899-12-30T00:00:00"/>
    <m/>
    <s v="Done"/>
    <m/>
    <m/>
    <s v="Phòng thi số 5"/>
    <x v="1"/>
    <x v="0"/>
    <x v="0"/>
    <x v="4"/>
  </r>
  <r>
    <n v="1017"/>
    <n v="16"/>
    <s v="Đỗ Hoàng"/>
    <s v="Long"/>
    <n v="29"/>
    <n v="4"/>
    <n v="2006"/>
    <d v="2006-04-29T00:00:00"/>
    <n v="71155893"/>
    <s v="6A4"/>
    <n v="6"/>
    <s v="FPT"/>
    <s v="Cầu Giấy"/>
    <s v="Hà Nội"/>
    <s v="Phan Phương Huyền"/>
    <s v="ohshrekroll@gmail.com"/>
    <m/>
    <s v="01294389999"/>
    <s v="Chưa đăng ký (TT từ 2016-2017 hoặc từ 2015-2016)"/>
    <d v="2017-11-04T00:00:00"/>
    <d v="2017-11-06T00:00:00"/>
    <d v="2017-11-06T00:00:00"/>
    <s v="KT"/>
    <m/>
    <d v="2017-11-04T00:00:00"/>
    <s v="TM GVM"/>
    <m/>
    <m/>
    <d v="2017-11-06T00:00:00"/>
    <s v="Done"/>
    <m/>
    <m/>
    <s v="Lớp 6A4 THCS FPT; KT thu TM hộ quầy 75"/>
    <s v="Phòng thi số 5"/>
    <x v="1"/>
    <x v="0"/>
    <x v="0"/>
    <x v="4"/>
  </r>
  <r>
    <n v="1018"/>
    <n v="17"/>
    <s v="Trần Gia"/>
    <s v="Hiển"/>
    <n v="22"/>
    <n v="3"/>
    <n v="2006"/>
    <d v="2006-03-22T00:00:00"/>
    <n v="71156326"/>
    <s v="6A4"/>
    <s v="6"/>
    <s v="FPT"/>
    <s v="Cầu Giấy"/>
    <s v="Hà Nội"/>
    <s v="Lê Thị Hoàng Châu"/>
    <s v="quangminh_htv@yahoo.com.vn"/>
    <m/>
    <s v="0932323993"/>
    <s v="đặc cách đã đký"/>
    <n v="71156326"/>
    <m/>
    <d v="2017-12-12T00:00:00"/>
    <m/>
    <m/>
    <m/>
    <n v="43077"/>
    <s v="TM GVM"/>
    <n v="0"/>
    <d v="1899-12-30T00:00:00"/>
    <m/>
    <s v="Done"/>
    <m/>
    <m/>
    <s v="Phòng thi số 5"/>
    <x v="1"/>
    <x v="0"/>
    <x v="0"/>
    <x v="4"/>
  </r>
  <r>
    <n v="1019"/>
    <n v="18"/>
    <s v="Võ Ngọc Minh"/>
    <s v="An"/>
    <n v="21"/>
    <n v="10"/>
    <n v="2006"/>
    <d v="2006-10-21T00:00:00"/>
    <n v="71114553"/>
    <s v="6A5"/>
    <n v="6"/>
    <s v="FPT"/>
    <s v="Cầu Giấy"/>
    <s v="Hà Nội"/>
    <s v="Trần Thương Hoài"/>
    <s v="tranthuonghoai81@yahoo.com"/>
    <m/>
    <s v="0903555988"/>
    <n v="52"/>
    <n v="71114553"/>
    <m/>
    <d v="2017-12-12T00:00:00"/>
    <m/>
    <m/>
    <m/>
    <n v="43073"/>
    <s v="CK"/>
    <s v="THCS FPT HN 32 01682810688 DO KIM THUY"/>
    <d v="1899-12-30T00:00:00"/>
    <m/>
    <s v="Done"/>
    <m/>
    <m/>
    <s v="Phòng thi số 5"/>
    <x v="1"/>
    <x v="0"/>
    <x v="0"/>
    <x v="4"/>
  </r>
  <r>
    <n v="1020"/>
    <n v="19"/>
    <s v="Nguyễn Hoàng"/>
    <s v="Việt"/>
    <n v="7"/>
    <n v="10"/>
    <n v="2005"/>
    <d v="2005-10-07T00:00:00"/>
    <n v="71114558"/>
    <s v="7A1"/>
    <n v="7"/>
    <s v="FPT"/>
    <s v="Cầu Giấy"/>
    <s v="Hà Nội"/>
    <s v="Lê Thị Tuyến"/>
    <m/>
    <m/>
    <s v="01692913343"/>
    <n v="60"/>
    <n v="71114558"/>
    <m/>
    <d v="2017-12-12T00:00:00"/>
    <m/>
    <m/>
    <m/>
    <n v="43073"/>
    <s v="CK"/>
    <s v="THCS FPT HN 32 01682810688 DO KIM THUY"/>
    <d v="1899-12-30T00:00:00"/>
    <m/>
    <s v="Done"/>
    <m/>
    <m/>
    <s v="Phòng thi số 5"/>
    <x v="1"/>
    <x v="0"/>
    <x v="0"/>
    <x v="4"/>
  </r>
  <r>
    <n v="1021"/>
    <n v="20"/>
    <s v="Nguyễn Trọng Thái"/>
    <s v="Đức"/>
    <n v="17"/>
    <n v="7"/>
    <n v="2003"/>
    <d v="2003-07-17T00:00:00"/>
    <n v="71159810"/>
    <s v="7A1"/>
    <n v="7"/>
    <s v="FPT"/>
    <s v="Cầu Giấy"/>
    <s v="Hà Nội"/>
    <s v="Nguyễn Thị Thu Hằng"/>
    <s v="trongnguyen03@gmail.com"/>
    <s v="Phòng 808-Tầng 8-Nhà N08B-Thành Thái-Cầu Giấy-HN"/>
    <m/>
    <s v="đặc cách đã đký"/>
    <n v="71159810"/>
    <m/>
    <d v="2017-12-12T00:00:00"/>
    <m/>
    <m/>
    <m/>
    <n v="43073"/>
    <s v="CK"/>
    <s v="THCS FPT HN 32 01682810688 DO KIM THUY"/>
    <d v="1899-12-30T00:00:00"/>
    <m/>
    <s v="Done"/>
    <m/>
    <m/>
    <s v="Phòng thi số 5"/>
    <x v="1"/>
    <x v="0"/>
    <x v="0"/>
    <x v="4"/>
  </r>
  <r>
    <n v="1022"/>
    <n v="21"/>
    <s v="Tô Hương"/>
    <s v="Giang"/>
    <n v="14"/>
    <n v="6"/>
    <n v="2003"/>
    <d v="2003-06-14T00:00:00"/>
    <n v="71159976"/>
    <s v="7A1"/>
    <n v="7"/>
    <s v="FPT"/>
    <s v="Cầu Giấy"/>
    <s v="Hà Nội"/>
    <s v="Nguyễn Thị Huyền Cơ"/>
    <s v="mgt474@gmail.com"/>
    <s v="phòng 1606-17T2-KĐT Vinaconex 3- Trung Văn- Nam Từ Liêm- HN"/>
    <s v="0868697666"/>
    <s v="Chưa đăng ký (TT từ 2016-2017 hoặc từ 2015-2016)"/>
    <m/>
    <d v="2017-12-06T00:00:00"/>
    <m/>
    <m/>
    <m/>
    <d v="2017-12-04T00:00:00"/>
    <s v="CK"/>
    <s v="990017120419990 BO-NGUYEN THANH PHUONG FO-19910000063506 CONG TY CO PHAN IIG VIET NAM DTLS-0868697666 To Huong Giang 71159976 THCS FPT Ha Noi Bank Charge .00 VAT .00"/>
    <n v="0"/>
    <m/>
    <s v="Done"/>
    <m/>
    <d v="2017-12-07T00:00:00"/>
    <m/>
    <s v="Phòng thi số 5"/>
    <x v="1"/>
    <x v="0"/>
    <x v="0"/>
    <x v="4"/>
  </r>
  <r>
    <n v="1023"/>
    <n v="22"/>
    <s v="Trần"/>
    <s v="Lam"/>
    <n v="22"/>
    <n v="3"/>
    <n v="2003"/>
    <d v="2003-03-22T00:00:00"/>
    <n v="71145516"/>
    <s v="7A1"/>
    <n v="7"/>
    <s v="FPT"/>
    <s v="Cầu Giấy"/>
    <s v="Hà Nội"/>
    <s v="Phạm Thanh Bình"/>
    <s v="httc.phambinh@gmail.com"/>
    <s v="47/16 Trung Liệt-Đống Đa-HN"/>
    <m/>
    <s v="đặc cách đã đký"/>
    <n v="71145516"/>
    <m/>
    <d v="2017-12-12T00:00:00"/>
    <m/>
    <m/>
    <m/>
    <n v="43073"/>
    <s v="CK"/>
    <s v="THCS FPT HN 32 01682810688 DO KIM THUY"/>
    <d v="1899-12-30T00:00:00"/>
    <m/>
    <s v="Done"/>
    <m/>
    <m/>
    <s v="Phòng thi số 5"/>
    <x v="1"/>
    <x v="0"/>
    <x v="0"/>
    <x v="4"/>
  </r>
  <r>
    <n v="1024"/>
    <n v="23"/>
    <s v="Lương Tuấn"/>
    <s v="Đạt"/>
    <n v="31"/>
    <n v="10"/>
    <n v="2004"/>
    <d v="2004-10-31T00:00:00"/>
    <n v="71150809"/>
    <s v="7A2"/>
    <n v="7"/>
    <s v="FPT"/>
    <s v="Cầu Giấy"/>
    <s v="Hà Nội"/>
    <s v="Trần Thị Phương Anh"/>
    <s v="anhtp678@gmail.com"/>
    <m/>
    <s v="0902085658"/>
    <s v="đặc cách đã đký"/>
    <n v="71150809"/>
    <m/>
    <d v="2017-12-12T00:00:00"/>
    <m/>
    <m/>
    <m/>
    <n v="43073"/>
    <s v="CK"/>
    <s v="THCS FPT HN 32 01682810688 DO KIM THUY"/>
    <d v="1899-12-30T00:00:00"/>
    <m/>
    <s v="Done"/>
    <m/>
    <m/>
    <s v="Phòng thi số 5"/>
    <x v="1"/>
    <x v="0"/>
    <x v="0"/>
    <x v="4"/>
  </r>
  <r>
    <n v="1025"/>
    <n v="24"/>
    <s v="Trần Ngọc Thành"/>
    <s v="Đạt"/>
    <n v="9"/>
    <n v="10"/>
    <n v="2004"/>
    <d v="2004-10-09T00:00:00"/>
    <n v="71157885"/>
    <s v="7A2"/>
    <n v="7"/>
    <s v="FPT"/>
    <s v="Cầu Giấy"/>
    <s v="Hà Nội"/>
    <m/>
    <s v="thu12byb@gmail.com"/>
    <s v="33 ngõ H7, Nguyễn Khả Trác, Mai Dịch , Cầu Giấy,Hà Nội"/>
    <s v="01669191111"/>
    <s v="đặc cách đã đký"/>
    <n v="71157885"/>
    <m/>
    <d v="2017-12-12T00:00:00"/>
    <m/>
    <m/>
    <m/>
    <n v="43073"/>
    <s v="CK"/>
    <s v="THCS FPT HN 32 01682810688 DO KIM THUY"/>
    <d v="1899-12-30T00:00:00"/>
    <m/>
    <s v="Done"/>
    <m/>
    <m/>
    <s v="Phòng thi số 5"/>
    <x v="1"/>
    <x v="0"/>
    <x v="0"/>
    <x v="4"/>
  </r>
  <r>
    <n v="1026"/>
    <n v="25"/>
    <s v="Hoàng Minh Bình"/>
    <s v="Nguyên"/>
    <n v="23"/>
    <n v="6"/>
    <n v="2006"/>
    <d v="2006-06-23T00:00:00"/>
    <n v="71114560"/>
    <s v="7A3"/>
    <n v="7"/>
    <s v="FPT"/>
    <s v="Cầu Giấy"/>
    <s v="Hà Nội"/>
    <s v="Đinh Thị Hoài Vân"/>
    <s v="dtv3004@gmail.com"/>
    <m/>
    <s v="0912468679"/>
    <n v="77"/>
    <n v="71114560"/>
    <m/>
    <d v="2017-12-12T00:00:00"/>
    <m/>
    <m/>
    <m/>
    <n v="43073"/>
    <s v="CK"/>
    <s v="THCS FPT HN 32 01682810688 DO KIM THUY"/>
    <d v="1899-12-30T00:00:00"/>
    <m/>
    <s v="Done"/>
    <m/>
    <m/>
    <s v="Phòng thi số 5"/>
    <x v="1"/>
    <x v="0"/>
    <x v="0"/>
    <x v="4"/>
  </r>
  <r>
    <n v="1027"/>
    <n v="26"/>
    <s v="Nguyễn Hoàng"/>
    <s v="Long"/>
    <n v="11"/>
    <n v="6"/>
    <n v="2005"/>
    <d v="2005-06-11T00:00:00"/>
    <n v="71114561"/>
    <s v="7A3"/>
    <n v="7"/>
    <s v="FPT"/>
    <s v="Cầu Giấy"/>
    <s v="Hà Nội"/>
    <s v="Nguyễn Thị Thúy Hà"/>
    <s v="ha27kt@gmail.com"/>
    <m/>
    <s v="0989839996"/>
    <n v="65"/>
    <n v="71114561"/>
    <m/>
    <d v="2017-12-12T00:00:00"/>
    <m/>
    <m/>
    <m/>
    <n v="43073"/>
    <s v="CK"/>
    <s v="THCS FPT HN 32 01682810688 DO KIM THUY"/>
    <d v="1899-12-30T00:00:00"/>
    <m/>
    <s v="Done"/>
    <m/>
    <m/>
    <s v="Phòng thi số 5"/>
    <x v="1"/>
    <x v="0"/>
    <x v="0"/>
    <x v="4"/>
  </r>
  <r>
    <n v="1028"/>
    <n v="27"/>
    <s v="Tạ Phương"/>
    <s v="Uyên"/>
    <n v="4"/>
    <n v="12"/>
    <n v="2004"/>
    <d v="2004-12-04T00:00:00"/>
    <n v="71114562"/>
    <s v="7A3"/>
    <n v="7"/>
    <s v="FPT"/>
    <s v="Cầu Giấy"/>
    <s v="Hà Nội"/>
    <s v="Lê Thúy Liên"/>
    <s v="lethuylien135@gmail.com"/>
    <m/>
    <s v="01662075033"/>
    <n v="53"/>
    <n v="71114562"/>
    <m/>
    <d v="2017-12-12T00:00:00"/>
    <m/>
    <m/>
    <m/>
    <n v="43073"/>
    <s v="CK"/>
    <s v="THCS FPT HN 32 01682810688 DO KIM THUY"/>
    <d v="1899-12-30T00:00:00"/>
    <m/>
    <s v="Done"/>
    <m/>
    <m/>
    <s v="Phòng thi số 5"/>
    <x v="1"/>
    <x v="0"/>
    <x v="0"/>
    <x v="4"/>
  </r>
  <r>
    <n v="1029"/>
    <n v="28"/>
    <s v="Lê Hoàng"/>
    <s v="Nam"/>
    <n v="1"/>
    <n v="3"/>
    <n v="2005"/>
    <d v="2005-03-01T00:00:00"/>
    <n v="71114565"/>
    <s v="7A4"/>
    <n v="7"/>
    <s v="FPT"/>
    <s v="Cầu Giấy"/>
    <s v="Hà Nội"/>
    <s v="Dương Thị Thu Hiền"/>
    <s v="hien331975@gmail.com"/>
    <m/>
    <s v="0917330668"/>
    <n v="51"/>
    <n v="71114565"/>
    <m/>
    <d v="2017-12-12T00:00:00"/>
    <m/>
    <m/>
    <m/>
    <n v="43073"/>
    <s v="CK"/>
    <s v="THCS FPT HN 32 01682810688 DO KIM THUY"/>
    <d v="1899-12-30T00:00:00"/>
    <m/>
    <s v="Done"/>
    <m/>
    <m/>
    <s v="Phòng thi số 5"/>
    <x v="1"/>
    <x v="0"/>
    <x v="0"/>
    <x v="4"/>
  </r>
  <r>
    <n v="1030"/>
    <n v="29"/>
    <s v="Nguyễn Tuấn"/>
    <s v="Nghĩa"/>
    <n v="24"/>
    <n v="5"/>
    <n v="2005"/>
    <d v="2005-05-24T00:00:00"/>
    <n v="71114568"/>
    <s v="7A4"/>
    <n v="7"/>
    <s v="FPT"/>
    <s v="Cầu Giấy"/>
    <s v="Hà Nội"/>
    <s v="Trần Thị Thu Thuỷ"/>
    <s v="phucanbhld@gmail.com"/>
    <s v="24 ngõ 3 Phúc Tân, Hoàn Kiếm , Hà Nội"/>
    <s v="0904218187"/>
    <n v="83"/>
    <n v="71114568"/>
    <m/>
    <d v="2017-12-12T00:00:00"/>
    <m/>
    <m/>
    <m/>
    <n v="43073"/>
    <s v="CK"/>
    <s v="THCS FPT HN 32 01682810688 DO KIM THUY"/>
    <d v="1899-12-30T00:00:00"/>
    <m/>
    <s v="Done"/>
    <m/>
    <m/>
    <s v="Phòng thi số 5"/>
    <x v="1"/>
    <x v="0"/>
    <x v="0"/>
    <x v="4"/>
  </r>
  <r>
    <n v="1031"/>
    <n v="30"/>
    <s v="Phạm Đình"/>
    <s v="Phúc"/>
    <n v="7"/>
    <n v="11"/>
    <n v="2005"/>
    <d v="2005-11-07T00:00:00"/>
    <n v="71114569"/>
    <s v="7A4"/>
    <n v="7"/>
    <s v="FPT"/>
    <s v="Cầu Giấy"/>
    <s v="Hà Nội"/>
    <s v="Nguyễn Tuyết Hạnh"/>
    <m/>
    <m/>
    <s v="0982214570"/>
    <n v="53"/>
    <n v="71114569"/>
    <m/>
    <d v="2017-12-12T00:00:00"/>
    <m/>
    <m/>
    <m/>
    <n v="43073"/>
    <s v="CK"/>
    <s v="THCS FPT HN 32 01682810688 DO KIM THUY"/>
    <d v="1899-12-30T00:00:00"/>
    <m/>
    <s v="Done"/>
    <m/>
    <m/>
    <s v="Phòng thi số 5"/>
    <x v="1"/>
    <x v="0"/>
    <x v="0"/>
    <x v="4"/>
  </r>
  <r>
    <n v="1032"/>
    <n v="1"/>
    <s v="Phạm Hoàng Anh"/>
    <s v="Dũng"/>
    <n v="24"/>
    <n v="6"/>
    <n v="2005"/>
    <d v="2005-06-24T00:00:00"/>
    <n v="71114570"/>
    <s v="7A4"/>
    <n v="7"/>
    <s v="FPT"/>
    <s v="Cầu Giấy"/>
    <s v="Hà Nội"/>
    <s v="Đào Thị Thanh Hoa"/>
    <m/>
    <m/>
    <s v="0944646346"/>
    <n v="86"/>
    <n v="71114570"/>
    <m/>
    <d v="2017-12-12T00:00:00"/>
    <m/>
    <m/>
    <m/>
    <n v="43073"/>
    <s v="CK"/>
    <s v="THCS FPT HN 32 01682810688 DO KIM THUY"/>
    <d v="1899-12-30T00:00:00"/>
    <m/>
    <s v="Done"/>
    <m/>
    <m/>
    <s v="Phòng thi số 6"/>
    <x v="1"/>
    <x v="0"/>
    <x v="0"/>
    <x v="5"/>
  </r>
  <r>
    <n v="1033"/>
    <n v="2"/>
    <s v="Nguyễn Thu"/>
    <s v="An"/>
    <n v="20"/>
    <n v="9"/>
    <n v="2004"/>
    <d v="2004-09-20T00:00:00"/>
    <n v="71114573"/>
    <s v="8A1"/>
    <n v="8"/>
    <s v="FPT"/>
    <s v="Cầu Giấy"/>
    <s v="Hà Nội"/>
    <s v="Nguyễn Bình"/>
    <m/>
    <m/>
    <s v="0913408700"/>
    <n v="93"/>
    <n v="71114573"/>
    <m/>
    <d v="2017-12-12T00:00:00"/>
    <m/>
    <m/>
    <m/>
    <n v="43073"/>
    <s v="CK"/>
    <s v="THCS FPT HN 32 01682810688 DO KIM THUY"/>
    <d v="1899-12-30T00:00:00"/>
    <m/>
    <s v="Done"/>
    <m/>
    <m/>
    <s v="Phòng thi số 6"/>
    <x v="1"/>
    <x v="0"/>
    <x v="0"/>
    <x v="5"/>
  </r>
  <r>
    <n v="1034"/>
    <n v="3"/>
    <s v="Phùng Đức"/>
    <s v="Mạnh"/>
    <n v="28"/>
    <n v="10"/>
    <n v="2003"/>
    <d v="2003-10-28T00:00:00"/>
    <n v="71153138"/>
    <s v="8A1"/>
    <n v="8"/>
    <s v="FPT"/>
    <s v="Cầu Giấy"/>
    <s v="Hà Nội"/>
    <s v="Nguyễn Thị Sơn Hà"/>
    <s v="sonhatchq79@gmail.com"/>
    <m/>
    <s v="0988681669"/>
    <s v="đặc cách đã đký"/>
    <n v="71153138"/>
    <m/>
    <d v="2017-12-12T00:00:00"/>
    <m/>
    <m/>
    <m/>
    <n v="43073"/>
    <s v="CK"/>
    <s v="THCS FPT HN 32 01682810688 DO KIM THUY"/>
    <d v="1899-12-30T00:00:00"/>
    <m/>
    <s v="Done"/>
    <m/>
    <m/>
    <s v="Phòng thi số 6"/>
    <x v="1"/>
    <x v="0"/>
    <x v="0"/>
    <x v="5"/>
  </r>
  <r>
    <n v="1035"/>
    <n v="4"/>
    <s v="Trần Gia"/>
    <s v="Bách"/>
    <n v="30"/>
    <n v="10"/>
    <n v="2004"/>
    <d v="2004-10-30T00:00:00"/>
    <n v="71114574"/>
    <s v="8A1"/>
    <n v="8"/>
    <s v="FPT"/>
    <s v="Cầu Giấy"/>
    <s v="Hà Nội"/>
    <s v="Nguyễn Thùy Lan"/>
    <s v="herogamingvn@gmail.com"/>
    <m/>
    <s v="01678378305"/>
    <n v="83"/>
    <n v="71114574"/>
    <m/>
    <d v="2017-12-12T00:00:00"/>
    <m/>
    <m/>
    <m/>
    <n v="43073"/>
    <s v="CK"/>
    <s v="THCS FPT HN 32 01682810688 DO KIM THUY"/>
    <d v="1899-12-30T00:00:00"/>
    <m/>
    <s v="Done"/>
    <m/>
    <m/>
    <s v="Phòng thi số 6"/>
    <x v="1"/>
    <x v="0"/>
    <x v="0"/>
    <x v="5"/>
  </r>
  <r>
    <n v="1036"/>
    <n v="5"/>
    <s v="Trần Hải"/>
    <s v="Phong"/>
    <n v="17"/>
    <n v="4"/>
    <n v="2004"/>
    <d v="2004-04-17T00:00:00"/>
    <n v="71150807"/>
    <s v="8A1"/>
    <s v="8"/>
    <s v="FPT"/>
    <s v="Cầu Giấy"/>
    <s v="Hà Nội"/>
    <s v="Trần Thanh Hải"/>
    <s v="hai.rasada@gmail.com"/>
    <m/>
    <s v="0986360006"/>
    <s v="Chưa đăng ký (TT từ 2016-2017 hoặc từ 2015-2016)"/>
    <m/>
    <d v="2017-12-07T00:00:00"/>
    <m/>
    <m/>
    <m/>
    <d v="2017-12-04T00:00:00"/>
    <s v="TM HV"/>
    <n v="0"/>
    <s v="update TT"/>
    <m/>
    <s v="Done"/>
    <m/>
    <m/>
    <m/>
    <s v="Phòng thi số 6"/>
    <x v="1"/>
    <x v="0"/>
    <x v="0"/>
    <x v="5"/>
  </r>
  <r>
    <n v="1037"/>
    <n v="6"/>
    <s v="Nguyễn Hoàng"/>
    <s v="Nam"/>
    <n v="14"/>
    <n v="3"/>
    <n v="2004"/>
    <d v="2004-03-14T00:00:00"/>
    <n v="71114577"/>
    <s v="8A2"/>
    <n v="8"/>
    <s v="FPT"/>
    <s v="Cầu Giấy"/>
    <s v="Hà Nội"/>
    <s v="Nguyễn Thị Thúy Hà"/>
    <s v="ha27kt@gmail.com"/>
    <m/>
    <s v="0989839996"/>
    <n v="81"/>
    <n v="71114577"/>
    <m/>
    <d v="2017-12-12T00:00:00"/>
    <m/>
    <m/>
    <m/>
    <n v="43073"/>
    <s v="CK"/>
    <s v="THCS FPT HN 32 01682810688 DO KIM THUY"/>
    <d v="1899-12-30T00:00:00"/>
    <m/>
    <s v="Done"/>
    <m/>
    <m/>
    <s v="Phòng thi số 6"/>
    <x v="1"/>
    <x v="0"/>
    <x v="0"/>
    <x v="5"/>
  </r>
  <r>
    <n v="1038"/>
    <n v="7"/>
    <s v="Nguyễn Công"/>
    <s v="Hải"/>
    <n v="29"/>
    <n v="9"/>
    <n v="2004"/>
    <d v="2004-09-29T00:00:00"/>
    <n v="71150800"/>
    <s v="8A3"/>
    <n v="8"/>
    <s v="FPT"/>
    <s v="Cầu Giấy"/>
    <s v="Hà Nội"/>
    <s v="Lê Thị Đài Dương"/>
    <s v="duong.ledai@mobifone.vn"/>
    <m/>
    <s v="0936345858"/>
    <s v="Chưa đăng ký (TT từ 2016-2017 hoặc từ 2015-2016)"/>
    <d v="2017-11-04T00:00:00"/>
    <d v="2017-11-06T00:00:00"/>
    <d v="2017-11-06T00:00:00"/>
    <s v="Kế toán"/>
    <m/>
    <d v="2017-11-04T00:00:00"/>
    <s v="TM HV"/>
    <m/>
    <m/>
    <d v="2017-11-06T00:00:00"/>
    <s v="Done"/>
    <m/>
    <m/>
    <n v="0"/>
    <s v="Phòng thi số 6"/>
    <x v="1"/>
    <x v="0"/>
    <x v="0"/>
    <x v="5"/>
  </r>
  <r>
    <n v="1039"/>
    <n v="8"/>
    <s v="Nguyễn Hữu"/>
    <s v="Nguyên"/>
    <n v="22"/>
    <n v="12"/>
    <n v="2004"/>
    <d v="2004-12-22T00:00:00"/>
    <n v="71114581"/>
    <s v="8A3"/>
    <n v="8"/>
    <s v="FPT"/>
    <s v="Cầu Giấy"/>
    <s v="Hà Nội"/>
    <s v="Nguyễn Hữu Sáng"/>
    <s v="nguyenhuunguyen2004@gmail.com"/>
    <m/>
    <s v="0983266816"/>
    <n v="90"/>
    <n v="71114581"/>
    <m/>
    <d v="2017-12-12T00:00:00"/>
    <m/>
    <m/>
    <m/>
    <n v="43073"/>
    <s v="CK"/>
    <s v="THCS FPT HN 32 01682810688 DO KIM THUY"/>
    <d v="1899-12-30T00:00:00"/>
    <m/>
    <s v="Done"/>
    <m/>
    <m/>
    <s v="Phòng thi số 6"/>
    <x v="1"/>
    <x v="0"/>
    <x v="0"/>
    <x v="5"/>
  </r>
  <r>
    <n v="1040"/>
    <n v="9"/>
    <s v="Nguyễn Ngọc"/>
    <s v="Linh"/>
    <n v="29"/>
    <n v="6"/>
    <n v="2004"/>
    <d v="2004-06-29T00:00:00"/>
    <n v="71114582"/>
    <s v="8A3"/>
    <n v="8"/>
    <s v="FPT"/>
    <s v="Cầu Giấy"/>
    <s v="Hà Nội"/>
    <s v="Vũ Hoàng Anh"/>
    <s v="anhvu.vms@gmail.com"/>
    <m/>
    <s v="0904681973"/>
    <n v="55"/>
    <n v="71114582"/>
    <m/>
    <d v="2017-12-12T00:00:00"/>
    <m/>
    <m/>
    <m/>
    <n v="43073"/>
    <s v="CK"/>
    <s v="THCS FPT HN 32 01682810688 DO KIM THUY"/>
    <d v="1899-12-30T00:00:00"/>
    <m/>
    <s v="Done"/>
    <m/>
    <m/>
    <s v="Phòng thi số 6"/>
    <x v="1"/>
    <x v="0"/>
    <x v="0"/>
    <x v="5"/>
  </r>
  <r>
    <n v="1041"/>
    <n v="10"/>
    <s v="Lê Chí"/>
    <s v="Bách"/>
    <n v="9"/>
    <n v="11"/>
    <n v="2004"/>
    <d v="2004-11-09T00:00:00"/>
    <n v="71114584"/>
    <s v="8A4"/>
    <n v="8"/>
    <s v="FPT"/>
    <s v="Cầu Giấy"/>
    <s v="Hà Nội"/>
    <s v="Lê Ánh Tuyết"/>
    <s v="trinhtuyet70@gmail.com"/>
    <m/>
    <s v="0931695552"/>
    <n v="85"/>
    <n v="71114584"/>
    <m/>
    <d v="2017-12-12T00:00:00"/>
    <m/>
    <m/>
    <m/>
    <n v="43073"/>
    <s v="CK"/>
    <s v="THCS FPT HN 32 01682810688 DO KIM THUY"/>
    <d v="1899-12-30T00:00:00"/>
    <m/>
    <s v="Done"/>
    <m/>
    <m/>
    <s v="Phòng thi số 6"/>
    <x v="1"/>
    <x v="0"/>
    <x v="0"/>
    <x v="5"/>
  </r>
  <r>
    <n v="1042"/>
    <n v="11"/>
    <s v="Nguyễn Ngọc"/>
    <s v="Quân"/>
    <n v="26"/>
    <n v="5"/>
    <n v="2004"/>
    <d v="2004-05-26T00:00:00"/>
    <n v="71114585"/>
    <s v="8A4"/>
    <n v="8"/>
    <s v="FPT"/>
    <s v="Cầu Giấy"/>
    <s v="Hà Nội"/>
    <s v="Nguyễn Thị Hồng Tuyết"/>
    <s v="tuyetnth2010@gmail.com"/>
    <m/>
    <s v="0988364092"/>
    <n v="55"/>
    <n v="71114585"/>
    <m/>
    <d v="2017-12-12T00:00:00"/>
    <m/>
    <m/>
    <m/>
    <n v="43073"/>
    <s v="CK"/>
    <s v="THCS FPT HN 32 01682810688 DO KIM THUY"/>
    <d v="1899-12-30T00:00:00"/>
    <m/>
    <s v="Done"/>
    <m/>
    <m/>
    <s v="Phòng thi số 6"/>
    <x v="1"/>
    <x v="0"/>
    <x v="0"/>
    <x v="5"/>
  </r>
  <r>
    <n v="1043"/>
    <n v="12"/>
    <s v="Nguyễn Tuấn"/>
    <s v="Sơn"/>
    <n v="12"/>
    <n v="12"/>
    <n v="2003"/>
    <d v="2003-12-12T00:00:00"/>
    <n v="71157631"/>
    <s v="8A4"/>
    <n v="8"/>
    <s v="FPT"/>
    <s v="Cầu Giấy"/>
    <s v="Hà Nội"/>
    <m/>
    <s v="thaiminhnguyen69@gmail.com"/>
    <s v="Lô TH2-Dịch Vọng-Cầu Giấy"/>
    <s v="0916032782"/>
    <s v="Chưa đăng ký (TT từ 2016-2017 hoặc từ 2015-2016)"/>
    <n v="71157631"/>
    <m/>
    <d v="2017-12-12T00:00:00"/>
    <m/>
    <m/>
    <m/>
    <n v="43073"/>
    <s v="CK"/>
    <s v="THCS FPT HN 32 01682810688 DO KIM THUY"/>
    <d v="1899-12-30T00:00:00"/>
    <m/>
    <s v="Done"/>
    <m/>
    <m/>
    <s v="Phòng thi số 6"/>
    <x v="1"/>
    <x v="0"/>
    <x v="0"/>
    <x v="5"/>
  </r>
  <r>
    <n v="1044"/>
    <n v="13"/>
    <s v="Phạm Gia"/>
    <s v="Nhi"/>
    <n v="19"/>
    <n v="10"/>
    <n v="2004"/>
    <d v="2004-10-19T00:00:00"/>
    <n v="71114586"/>
    <s v="8A4"/>
    <n v="8"/>
    <s v="FPT"/>
    <s v="Cầu Giấy"/>
    <s v="Hà Nội"/>
    <s v="Nguyễn Thị Hiền"/>
    <s v="hienntviglacera@gmail.com"/>
    <m/>
    <s v="0982091004"/>
    <n v="77"/>
    <n v="71114586"/>
    <m/>
    <d v="2017-12-12T00:00:00"/>
    <m/>
    <m/>
    <m/>
    <n v="43073"/>
    <s v="CK"/>
    <s v="THCS FPT HN 32 01682810688 DO KIM THUY"/>
    <d v="1899-12-30T00:00:00"/>
    <m/>
    <s v="Done"/>
    <m/>
    <m/>
    <s v="Phòng thi số 6"/>
    <x v="1"/>
    <x v="0"/>
    <x v="0"/>
    <x v="5"/>
  </r>
  <r>
    <n v="1045"/>
    <n v="14"/>
    <s v="Bùi Ngọc Thảo"/>
    <s v="Linh"/>
    <n v="11"/>
    <n v="8"/>
    <n v="2004"/>
    <d v="2004-08-11T00:00:00"/>
    <n v="71114587"/>
    <s v="8A5"/>
    <n v="8"/>
    <s v="FPT"/>
    <s v="Cầu Giấy"/>
    <s v="Hà Nội"/>
    <s v="Nguyễn Thị Tình"/>
    <s v="tinhmeditech@gmail.com"/>
    <m/>
    <s v="0982598824"/>
    <n v="50"/>
    <n v="71114587"/>
    <m/>
    <d v="2017-12-12T00:00:00"/>
    <m/>
    <m/>
    <m/>
    <n v="43073"/>
    <s v="CK"/>
    <s v="TKThe :00174631001, tai Tienphongbank. THCS FPT-HN-1-01682810688-Do Kim Thuy -CTLNHIDI0"/>
    <d v="1899-12-30T00:00:00"/>
    <m/>
    <s v="Done"/>
    <m/>
    <m/>
    <s v="Phòng thi số 6"/>
    <x v="1"/>
    <x v="0"/>
    <x v="0"/>
    <x v="5"/>
  </r>
  <r>
    <n v="1046"/>
    <n v="15"/>
    <s v="Lê Hoàng Minh"/>
    <s v="Nhật"/>
    <n v="13"/>
    <n v="9"/>
    <n v="2003"/>
    <d v="2003-09-13T00:00:00"/>
    <n v="71150815"/>
    <s v="8A5"/>
    <n v="8"/>
    <s v="FPT"/>
    <s v="Cầu Giấy"/>
    <s v="Hà Nội"/>
    <s v="Hoàng Thị Hải Yến"/>
    <s v="yengialinh@gmail.com"/>
    <m/>
    <s v="0986981092"/>
    <s v="đặc cách đã đký"/>
    <n v="71150815"/>
    <m/>
    <d v="2017-12-12T00:00:00"/>
    <m/>
    <m/>
    <m/>
    <n v="43073"/>
    <s v="CK"/>
    <s v="THCS FPT HN 32 01682810688 DO KIM THUY"/>
    <d v="1899-12-30T00:00:00"/>
    <m/>
    <s v="Done"/>
    <m/>
    <m/>
    <s v="Phòng thi số 6"/>
    <x v="1"/>
    <x v="0"/>
    <x v="0"/>
    <x v="5"/>
  </r>
  <r>
    <n v="1047"/>
    <n v="16"/>
    <s v="Nguyễn Hoàng"/>
    <s v="Long"/>
    <n v="31"/>
    <n v="7"/>
    <n v="2003"/>
    <d v="2003-07-31T00:00:00"/>
    <n v="71114594"/>
    <s v="9A5"/>
    <n v="9"/>
    <s v="FPT"/>
    <s v="Cầu Giấy"/>
    <s v="Hà Nội"/>
    <s v="Nguyễn Thị Minh Trang"/>
    <s v="ngm_trang@yahoo.com"/>
    <m/>
    <s v="0912556282"/>
    <n v="84"/>
    <n v="71114594"/>
    <m/>
    <d v="2017-12-12T00:00:00"/>
    <m/>
    <m/>
    <m/>
    <n v="43073"/>
    <s v="CK"/>
    <s v="THCS FPT HN 32 01682810688 DO KIM THUY"/>
    <d v="1899-12-30T00:00:00"/>
    <m/>
    <s v="Done"/>
    <m/>
    <m/>
    <s v="Phòng thi số 6"/>
    <x v="1"/>
    <x v="0"/>
    <x v="0"/>
    <x v="5"/>
  </r>
  <r>
    <n v="1048"/>
    <n v="17"/>
    <s v="Tăng An"/>
    <s v="Khuê"/>
    <n v="28"/>
    <n v="5"/>
    <n v="2003"/>
    <d v="2003-05-28T00:00:00"/>
    <n v="71114596"/>
    <s v="9A5"/>
    <n v="9"/>
    <s v="FPT"/>
    <s v="Cầu Giấy"/>
    <s v="Hà Nội"/>
    <s v="Đào Thị Lê Na"/>
    <s v="lena.khds@gmail.com"/>
    <m/>
    <s v="0989212232"/>
    <n v="97"/>
    <n v="71114596"/>
    <m/>
    <d v="2017-12-12T00:00:00"/>
    <m/>
    <m/>
    <m/>
    <n v="43073"/>
    <s v="CK"/>
    <s v="THCS FPT HN 32 01682810688 DO KIM THUY"/>
    <d v="1899-12-30T00:00:00"/>
    <m/>
    <s v="Done"/>
    <n v="71159962"/>
    <m/>
    <s v="Phòng thi số 6"/>
    <x v="1"/>
    <x v="0"/>
    <x v="0"/>
    <x v="5"/>
  </r>
  <r>
    <n v="1049"/>
    <n v="18"/>
    <s v="Nguyễn Minh"/>
    <s v="Nhuận"/>
    <n v="12"/>
    <n v="9"/>
    <n v="2004"/>
    <d v="2004-09-12T00:00:00"/>
    <n v="71159665"/>
    <s v="8A"/>
    <s v="8"/>
    <s v="Hà Nội - Amsterdam"/>
    <s v="Cầu Giấy"/>
    <s v="Hà Nội"/>
    <s v="Hà Thị Thanh Xuân"/>
    <s v="xuan_daotao@yahoo.com.vn"/>
    <s v="P1803, tòa E, khu chung cư Mulberry Lane, Mộ Lao, Hà Đông"/>
    <s v="0938210908"/>
    <s v="Chưa đăng ký (TT từ 2016-2017 hoặc từ 2015-2016)"/>
    <m/>
    <d v="2017-12-01T00:00:00"/>
    <m/>
    <m/>
    <m/>
    <d v="2017-12-01T00:00:00"/>
    <s v="TM GVM"/>
    <n v="0"/>
    <n v="0"/>
    <m/>
    <s v="Done"/>
    <m/>
    <m/>
    <s v="Thi ca 2"/>
    <s v="Phòng thi số 6"/>
    <x v="1"/>
    <x v="0"/>
    <x v="0"/>
    <x v="5"/>
  </r>
  <r>
    <n v="1050"/>
    <n v="19"/>
    <s v="Phạm Mỹ"/>
    <s v="Nguyên"/>
    <n v="2"/>
    <n v="11"/>
    <n v="2006"/>
    <d v="2006-11-02T00:00:00"/>
    <n v="71155848"/>
    <s v="6A9"/>
    <n v="6"/>
    <s v="Lê Quý Đôn"/>
    <s v="Cầu Giấy"/>
    <s v="Hà Nội"/>
    <s v="Nghiem Nguyet Thu"/>
    <s v="nghiem.nguyetthu@gmail.com"/>
    <s v="so 10, ngach 2, ngo 106, Hoang Quoc Viet"/>
    <s v="0912908521"/>
    <s v="Chưa đăng ký (TT từ 2016-2017 hoặc từ 2015-2016)"/>
    <m/>
    <d v="2017-12-06T00:00:00"/>
    <m/>
    <m/>
    <m/>
    <d v="2017-12-04T00:00:00"/>
    <s v="CK"/>
    <s v="D 990017120428418 BO-PHAM VIET DUC FO-19910000063506 CONG TY CO PHAN IIG VIET NAM DTLS-TC.VNCN98737.0912908521 PHAM MY NGU YEN 71155848 THCS LE QUY DON HN Bank Charge .00 VAT .00"/>
    <n v="0"/>
    <m/>
    <s v="Done"/>
    <m/>
    <d v="2017-12-07T00:00:00"/>
    <s v="Thi ca chiều tại Newton"/>
    <s v="Phòng thi số 6"/>
    <x v="1"/>
    <x v="0"/>
    <x v="0"/>
    <x v="5"/>
  </r>
  <r>
    <n v="1051"/>
    <n v="20"/>
    <s v="Chu Ngọc Bảo"/>
    <s v="Minh"/>
    <n v="25"/>
    <n v="8"/>
    <n v="2006"/>
    <d v="2006-08-25T00:00:00"/>
    <n v="71155577"/>
    <n v="6"/>
    <n v="6"/>
    <s v="Lý Thái Tổ"/>
    <s v="Cầu Giấy"/>
    <s v="Hà Nội"/>
    <s v="Nguyễn Minh Tuyết"/>
    <m/>
    <s v="Thái Hà-Trung Liệt-Cầu Giấy"/>
    <s v="0983574547"/>
    <s v="đặc cách đã đký"/>
    <m/>
    <d v="2017-12-11T00:00:00"/>
    <m/>
    <m/>
    <m/>
    <d v="2017-12-06T00:00:00"/>
    <s v="TM Mr Cường"/>
    <n v="0"/>
    <m/>
    <m/>
    <s v="Done"/>
    <m/>
    <m/>
    <m/>
    <s v="Phòng thi số 6"/>
    <x v="1"/>
    <x v="0"/>
    <x v="0"/>
    <x v="5"/>
  </r>
  <r>
    <n v="1052"/>
    <n v="21"/>
    <s v="Hoàng Trần"/>
    <s v="Thịnh"/>
    <n v="10"/>
    <n v="6"/>
    <n v="2006"/>
    <d v="2006-06-10T00:00:00"/>
    <n v="71114735"/>
    <s v="6C"/>
    <n v="6"/>
    <s v="Lý Thái Tổ"/>
    <s v="Cầu Giấy"/>
    <s v="Hà Nội"/>
    <s v="Trần Thiên Hương"/>
    <s v="thienhuong.tran08@gmail.com"/>
    <m/>
    <s v="0906127446"/>
    <n v="81"/>
    <m/>
    <d v="2017-11-23T00:00:00"/>
    <m/>
    <m/>
    <m/>
    <d v="2017-11-23T00:00:00"/>
    <s v="TM GVM"/>
    <n v="0"/>
    <m/>
    <m/>
    <s v="Done"/>
    <m/>
    <m/>
    <m/>
    <s v="Phòng thi số 6"/>
    <x v="1"/>
    <x v="0"/>
    <x v="0"/>
    <x v="5"/>
  </r>
  <r>
    <n v="1053"/>
    <n v="22"/>
    <s v="Nguyễn Đặng Hà"/>
    <s v="Vinh"/>
    <n v="14"/>
    <n v="9"/>
    <n v="2006"/>
    <d v="2006-09-14T00:00:00"/>
    <n v="71155586"/>
    <s v="6Q1"/>
    <n v="6"/>
    <s v="Lý Thái Tổ"/>
    <s v="Cầu Giấy"/>
    <s v="Hà Nội"/>
    <s v="Đặng Thị Việt Nga"/>
    <s v="9luongsu@gmail.com"/>
    <m/>
    <s v="0982326368"/>
    <s v="Đặc cách đã Đký"/>
    <m/>
    <m/>
    <m/>
    <m/>
    <m/>
    <d v="2017-10-04T00:00:00"/>
    <s v="TM GVM"/>
    <n v="0"/>
    <m/>
    <d v="2017-10-04T00:00:00"/>
    <s v="Done"/>
    <m/>
    <m/>
    <m/>
    <s v="Phòng thi số 6"/>
    <x v="1"/>
    <x v="0"/>
    <x v="0"/>
    <x v="5"/>
  </r>
  <r>
    <n v="1054"/>
    <n v="23"/>
    <s v="Nguyễn Lan"/>
    <s v="Chi"/>
    <n v="5"/>
    <n v="3"/>
    <n v="2005"/>
    <d v="2005-03-05T00:00:00"/>
    <n v="71157405"/>
    <s v="6Q1"/>
    <n v="6"/>
    <s v="Lý Thái Tổ"/>
    <s v="Cầu Giấy"/>
    <s v="Hà Nội"/>
    <s v="Nguyễn Thị Hồng Nhung"/>
    <s v="rosepferd@gmail.com"/>
    <m/>
    <s v="0904147044"/>
    <s v="đặc cách đã đký"/>
    <m/>
    <d v="2017-12-06T00:00:00"/>
    <m/>
    <m/>
    <m/>
    <d v="2017-12-04T00:00:00"/>
    <s v="CK"/>
    <s v="TKThe :0011000553435, tai VCB. 0904147044 - NGuyen Lan Chi - 71157405 - THCS Ly Thai To - HN -CTLNHIDI0"/>
    <n v="0"/>
    <m/>
    <s v="Done"/>
    <m/>
    <d v="2017-12-07T00:00:00"/>
    <m/>
    <s v="Phòng thi số 6"/>
    <x v="1"/>
    <x v="0"/>
    <x v="0"/>
    <x v="5"/>
  </r>
  <r>
    <n v="1055"/>
    <n v="24"/>
    <s v="Savchuk Maksym Hoàng"/>
    <s v="Minh"/>
    <n v="3"/>
    <n v="6"/>
    <n v="2006"/>
    <d v="2006-06-03T00:00:00"/>
    <n v="71121278"/>
    <s v="6Q1"/>
    <n v="6"/>
    <s v="Lý Thái Tổ"/>
    <s v="Cầu Giấy"/>
    <s v="Hà Nội"/>
    <s v="Vũ Thị Hồng Nhung"/>
    <s v="osa@gmail.ua"/>
    <m/>
    <s v="0933250250"/>
    <n v="77"/>
    <m/>
    <d v="2017-12-06T00:00:00"/>
    <m/>
    <m/>
    <m/>
    <d v="2017-12-04T00:00:00"/>
    <s v="CK"/>
    <s v="990017120447607 BO-VU THI HONG NHUNG FO-19910000063506 CONG TY CO PHAN IIG VIET NAM DTLS-0933250250-SAVCHUK MAKSYM HOANG MIN H-SBD 71121278- TRUONG THCS LY THAI TO Bank Charge .00 VAT .00"/>
    <n v="0"/>
    <m/>
    <s v="Done"/>
    <m/>
    <d v="2017-12-07T00:00:00"/>
    <m/>
    <s v="Phòng thi số 6"/>
    <x v="1"/>
    <x v="0"/>
    <x v="0"/>
    <x v="5"/>
  </r>
  <r>
    <n v="1056"/>
    <n v="25"/>
    <s v="Đỗ Minh"/>
    <s v="Quân"/>
    <n v="30"/>
    <n v="12"/>
    <n v="2006"/>
    <d v="2006-12-30T00:00:00"/>
    <n v="71114756"/>
    <s v="6Q2"/>
    <n v="6"/>
    <s v="Lý Thái Tổ"/>
    <s v="Cầu Giấy"/>
    <s v="Hà Nội"/>
    <s v="Nghiêm Thị Bích Ngọc"/>
    <s v="bichngoc2409@gmail.com"/>
    <m/>
    <s v="0904824979"/>
    <n v="56"/>
    <m/>
    <d v="2017-12-06T00:00:00"/>
    <m/>
    <m/>
    <m/>
    <d v="2017-12-04T00:00:00"/>
    <s v="CK"/>
    <s v="Tfr Ac: 12310000780079 NGHIEM THI BICH NGOC 0904824979 Do Minh Quan 71114756 THPT Ly Thai To HN"/>
    <n v="0"/>
    <m/>
    <s v="Done"/>
    <m/>
    <d v="2017-12-07T00:00:00"/>
    <m/>
    <s v="Phòng thi số 6"/>
    <x v="1"/>
    <x v="0"/>
    <x v="0"/>
    <x v="5"/>
  </r>
  <r>
    <n v="1057"/>
    <n v="26"/>
    <s v="Lê Đức"/>
    <s v="Anh"/>
    <n v="11"/>
    <n v="12"/>
    <n v="2005"/>
    <d v="2005-12-11T00:00:00"/>
    <n v="71114783"/>
    <s v="7Q1"/>
    <n v="7"/>
    <s v="Lý Thái Tổ"/>
    <s v="Cầu Giấy"/>
    <s v="Hà Nội"/>
    <s v="Lưu Thị Lợi"/>
    <s v="phuongloi79@gmail.com"/>
    <m/>
    <s v="0983898866"/>
    <n v="60"/>
    <m/>
    <d v="2017-12-11T00:00:00"/>
    <m/>
    <m/>
    <m/>
    <d v="2017-12-06T00:00:00"/>
    <s v="TM Mr Cường"/>
    <n v="0"/>
    <m/>
    <m/>
    <s v="Done"/>
    <m/>
    <m/>
    <m/>
    <s v="Phòng thi số 6"/>
    <x v="1"/>
    <x v="0"/>
    <x v="0"/>
    <x v="5"/>
  </r>
  <r>
    <n v="1058"/>
    <n v="27"/>
    <s v="Nguyễn Duy"/>
    <s v="Anh"/>
    <n v="26"/>
    <n v="11"/>
    <n v="2005"/>
    <d v="2005-11-26T00:00:00"/>
    <n v="71114786"/>
    <s v="7Q1"/>
    <n v="7"/>
    <s v="Lý Thái Tổ"/>
    <s v="Cầu Giấy"/>
    <s v="Hà Nội"/>
    <s v="Nguyễn Tiến Trung"/>
    <s v="nguyenthientrungcdp@gmail.com"/>
    <m/>
    <s v="0904887180"/>
    <n v="71"/>
    <m/>
    <d v="2017-11-15T00:00:00"/>
    <m/>
    <m/>
    <m/>
    <d v="2017-11-15T00:00:00"/>
    <s v="CK"/>
    <s v="TKThe :9704991400205497944, tai Agribank. AGRIBANK 0904887180 - Nguy?n duy anh - 71114786 - thcs l? th?i t? - H? n?i -CTLNHIDI0"/>
    <m/>
    <m/>
    <s v="Done"/>
    <m/>
    <d v="2017-11-16T00:00:00"/>
    <m/>
    <s v="Phòng thi số 6"/>
    <x v="1"/>
    <x v="0"/>
    <x v="0"/>
    <x v="5"/>
  </r>
  <r>
    <n v="1059"/>
    <n v="28"/>
    <s v="Nguyễn Minh"/>
    <s v="Quân"/>
    <n v="5"/>
    <n v="11"/>
    <n v="2005"/>
    <d v="2005-11-05T00:00:00"/>
    <n v="71157447"/>
    <s v="7Q1"/>
    <s v="7"/>
    <s v="Lý Thái Tổ"/>
    <s v="Cầu Giấy"/>
    <s v="Hà Nội"/>
    <s v="Vũ Thùy Giang"/>
    <s v="vuthuy_giang@yahoo.com"/>
    <s v="72 ngõ 250 Khương Trung, TX"/>
    <s v="0912988868"/>
    <s v="đặc cách đã đký"/>
    <m/>
    <d v="2017-12-11T00:00:00"/>
    <m/>
    <m/>
    <m/>
    <d v="2017-12-06T00:00:00"/>
    <s v="TM Mr Cường"/>
    <n v="0"/>
    <m/>
    <m/>
    <s v="Done"/>
    <m/>
    <m/>
    <m/>
    <s v="Phòng thi số 6"/>
    <x v="1"/>
    <x v="0"/>
    <x v="0"/>
    <x v="5"/>
  </r>
  <r>
    <n v="1060"/>
    <n v="29"/>
    <s v="Trần Thảo"/>
    <s v="Uyên"/>
    <n v="4"/>
    <n v="1"/>
    <n v="2005"/>
    <d v="2005-01-04T00:00:00"/>
    <n v="71114792"/>
    <s v="7Q1"/>
    <n v="7"/>
    <s v="Lý Thái Tổ"/>
    <s v="Cầu Giấy"/>
    <s v="Hà Nội"/>
    <s v="Trần Việt Anh"/>
    <s v="chungvkpjico@gmail.com"/>
    <m/>
    <s v="0916735589"/>
    <n v="88"/>
    <m/>
    <d v="2017-12-11T00:00:00"/>
    <m/>
    <m/>
    <m/>
    <d v="2017-12-06T00:00:00"/>
    <s v="TM Mr Cường"/>
    <n v="0"/>
    <m/>
    <m/>
    <s v="Done"/>
    <m/>
    <m/>
    <m/>
    <s v="Phòng thi số 6"/>
    <x v="1"/>
    <x v="0"/>
    <x v="0"/>
    <x v="5"/>
  </r>
  <r>
    <n v="1061"/>
    <n v="30"/>
    <s v="Đào Đức"/>
    <s v="Anh"/>
    <n v="26"/>
    <n v="4"/>
    <n v="2005"/>
    <d v="2005-04-26T00:00:00"/>
    <n v="71151224"/>
    <s v="7Q2"/>
    <s v="7"/>
    <s v="Lý Thái Tổ"/>
    <s v="Cầu Giấy"/>
    <s v="Hà Nội"/>
    <s v="Nguyễn Thị Ngọc Đoan"/>
    <m/>
    <m/>
    <s v="0983728426"/>
    <s v="đặc cách đã đký"/>
    <m/>
    <d v="2017-12-11T00:00:00"/>
    <m/>
    <m/>
    <m/>
    <d v="2017-12-06T00:00:00"/>
    <s v="TM Mr Cường"/>
    <n v="0"/>
    <m/>
    <m/>
    <s v="Done"/>
    <m/>
    <m/>
    <m/>
    <s v="Phòng thi số 6"/>
    <x v="1"/>
    <x v="0"/>
    <x v="0"/>
    <x v="5"/>
  </r>
  <r>
    <n v="1062"/>
    <n v="1"/>
    <s v="Hoàng Khánh"/>
    <s v="Linh"/>
    <n v="22"/>
    <n v="3"/>
    <n v="2005"/>
    <d v="2005-03-22T00:00:00"/>
    <n v="71114794"/>
    <s v="7Q2"/>
    <n v="7"/>
    <s v="Lý Thái Tổ"/>
    <s v="Cầu Giấy"/>
    <s v="Hà Nội"/>
    <s v="Đoàn Thị Thanh Hải"/>
    <s v="doanthanhhaivncc@gmail.com"/>
    <m/>
    <s v="0936784537"/>
    <n v="66"/>
    <m/>
    <d v="2017-12-11T00:00:00"/>
    <m/>
    <m/>
    <m/>
    <d v="2017-12-06T00:00:00"/>
    <s v="TM Mr Cường"/>
    <n v="0"/>
    <m/>
    <m/>
    <s v="Done"/>
    <m/>
    <m/>
    <m/>
    <s v="Phòng thi số 7"/>
    <x v="1"/>
    <x v="0"/>
    <x v="0"/>
    <x v="6"/>
  </r>
  <r>
    <n v="1063"/>
    <n v="2"/>
    <s v="Nguyễn Thành"/>
    <s v="Long"/>
    <n v="24"/>
    <n v="11"/>
    <n v="2004"/>
    <d v="2004-11-24T00:00:00"/>
    <n v="71114803"/>
    <s v="8C2"/>
    <n v="8"/>
    <s v="Lý Thái Tổ"/>
    <s v="Cầu Giấy"/>
    <s v="Hà Nội"/>
    <s v="Hồ Thị Bích Huệ"/>
    <s v="bichhue79@gmail.com"/>
    <m/>
    <s v="0949216868"/>
    <n v="57"/>
    <m/>
    <d v="2017-12-11T00:00:00"/>
    <m/>
    <m/>
    <m/>
    <d v="2017-12-06T00:00:00"/>
    <s v="TM Mr Cường"/>
    <n v="0"/>
    <m/>
    <m/>
    <s v="Done"/>
    <m/>
    <m/>
    <m/>
    <s v="Phòng thi số 7"/>
    <x v="1"/>
    <x v="0"/>
    <x v="0"/>
    <x v="6"/>
  </r>
  <r>
    <n v="1064"/>
    <n v="3"/>
    <s v="Lê Ánh"/>
    <s v="Dương"/>
    <n v="25"/>
    <n v="11"/>
    <n v="2004"/>
    <d v="2004-11-25T00:00:00"/>
    <n v="71157070"/>
    <s v="8Q1"/>
    <s v="8"/>
    <s v="Lý Thái Tổ"/>
    <s v="Cầu Giấy"/>
    <s v="Hà Nội"/>
    <s v="Ngô Minh Ngọc"/>
    <m/>
    <s v="Tòa nhà C14, Bắc Hà, Trung Văn"/>
    <s v="0936667282"/>
    <s v="đặc cách đã đký"/>
    <m/>
    <d v="2017-12-11T00:00:00"/>
    <m/>
    <m/>
    <m/>
    <d v="2017-12-06T00:00:00"/>
    <s v="TM Mr Cường"/>
    <n v="0"/>
    <m/>
    <m/>
    <s v="Done"/>
    <m/>
    <m/>
    <m/>
    <s v="Phòng thi số 7"/>
    <x v="1"/>
    <x v="0"/>
    <x v="0"/>
    <x v="6"/>
  </r>
  <r>
    <n v="1065"/>
    <n v="4"/>
    <s v="Ngô Quang"/>
    <s v="Hưng"/>
    <n v="31"/>
    <n v="7"/>
    <n v="2003"/>
    <d v="2003-07-31T00:00:00"/>
    <n v="71151209"/>
    <s v="8Q1"/>
    <n v="8"/>
    <s v="Lý Thái Tổ"/>
    <s v="Cầu Giấy"/>
    <s v="Hà Nội"/>
    <s v="Đặng Thị Thu Hằng"/>
    <s v="hangdangthu76@gmail.com"/>
    <m/>
    <s v="0983570744"/>
    <s v="đặc cách đã đký"/>
    <m/>
    <d v="2017-12-01T00:00:00"/>
    <m/>
    <m/>
    <m/>
    <d v="2017-11-30T00:00:00"/>
    <s v="CK"/>
    <s v="H 990017113004348 BO-DANG THI THU HANG FO-19910000063506 CONG TY CO PHAN IIG VIET NAM DTLS-0983570744 Ngo Quang Hung 71151209 Truong THCS Ly Thai To TP Ha Noi Bank Charge .00 VAT .00"/>
    <n v="0"/>
    <m/>
    <s v="Done"/>
    <m/>
    <d v="2017-12-02T00:00:00"/>
    <m/>
    <s v="Phòng thi số 7"/>
    <x v="1"/>
    <x v="0"/>
    <x v="0"/>
    <x v="6"/>
  </r>
  <r>
    <n v="1066"/>
    <n v="5"/>
    <s v="Nguyễn Quỳnh Mai"/>
    <s v="Vy"/>
    <n v="19"/>
    <n v="11"/>
    <n v="2004"/>
    <d v="2004-11-19T00:00:00"/>
    <n v="71114807"/>
    <s v="8Q1"/>
    <n v="8"/>
    <s v="Lý Thái Tổ"/>
    <s v="Cầu Giấy"/>
    <s v="Hà Nội"/>
    <s v="Nguyễn Quỳnh Tùng"/>
    <s v="huong.tranthi76@gmail.com"/>
    <m/>
    <s v="0907777803"/>
    <n v="87"/>
    <m/>
    <d v="2017-12-11T00:00:00"/>
    <m/>
    <m/>
    <m/>
    <d v="2017-12-06T00:00:00"/>
    <s v="TM Mr Cường"/>
    <n v="0"/>
    <m/>
    <m/>
    <s v="Done"/>
    <n v="71151198"/>
    <m/>
    <m/>
    <s v="Phòng thi số 7"/>
    <x v="1"/>
    <x v="0"/>
    <x v="0"/>
    <x v="6"/>
  </r>
  <r>
    <n v="1067"/>
    <n v="6"/>
    <s v="Phạm Quang"/>
    <s v="Duy"/>
    <n v="1"/>
    <n v="2"/>
    <n v="2003"/>
    <d v="2003-02-01T00:00:00"/>
    <n v="71151212"/>
    <s v="8Q1"/>
    <n v="8"/>
    <s v="Lý Thái Tổ"/>
    <s v="Cầu Giấy"/>
    <s v="Hà Nội"/>
    <s v="Nguyễn Thị Hà"/>
    <s v="quangduy0102@gmail.com"/>
    <m/>
    <s v="0983608472"/>
    <s v="Chưa đăng ký (TT từ 2016-2017 hoặc từ 2015-2016)"/>
    <m/>
    <d v="2017-12-06T00:00:00"/>
    <m/>
    <m/>
    <m/>
    <d v="2017-12-04T00:00:00"/>
    <s v="CK"/>
    <s v="E 990017120438280 BO-NGUYEN THI HA FO-19910000063506 CONG TY CO PHAN IIG VIET NAM DTLS-TC.VNCN06480.0983608472- PHAM QUANG DUY- 71151212- LY THAI TO HA NOI Bank Charge .00 VAT .00"/>
    <n v="0"/>
    <m/>
    <s v="Done"/>
    <m/>
    <d v="2017-12-07T00:00:00"/>
    <m/>
    <s v="Phòng thi số 7"/>
    <x v="1"/>
    <x v="0"/>
    <x v="0"/>
    <x v="6"/>
  </r>
  <r>
    <n v="1068"/>
    <n v="7"/>
    <s v="Trần Phương"/>
    <s v="Uyên"/>
    <n v="29"/>
    <n v="2"/>
    <n v="2004"/>
    <d v="2004-02-29T00:00:00"/>
    <n v="71114808"/>
    <s v="8Q1"/>
    <n v="8"/>
    <s v="Lý Thái Tổ"/>
    <s v="Cầu Giấy"/>
    <s v="Hà Nội"/>
    <s v="Lê Thu Trang"/>
    <s v="letrang1010@gmail.com"/>
    <m/>
    <s v="01296446074"/>
    <n v="91"/>
    <m/>
    <d v="2017-12-11T00:00:00"/>
    <m/>
    <m/>
    <m/>
    <d v="2017-12-06T00:00:00"/>
    <s v="TM Mr Cường"/>
    <n v="0"/>
    <m/>
    <m/>
    <s v="Done"/>
    <n v="71151199"/>
    <m/>
    <m/>
    <s v="Phòng thi số 7"/>
    <x v="1"/>
    <x v="0"/>
    <x v="0"/>
    <x v="6"/>
  </r>
  <r>
    <n v="1069"/>
    <n v="8"/>
    <s v="Vũ Tùng"/>
    <s v="Diệp"/>
    <n v="1"/>
    <n v="10"/>
    <n v="2004"/>
    <d v="2004-10-01T00:00:00"/>
    <n v="71114809"/>
    <s v="8Q1"/>
    <n v="8"/>
    <s v="Lý Thái Tổ"/>
    <s v="Cầu Giấy"/>
    <s v="Hà Nội"/>
    <s v="Vũ Thanh Tùng"/>
    <s v="tung.vuthanhtung@gmail.com"/>
    <m/>
    <s v="0903458864"/>
    <n v="95"/>
    <m/>
    <d v="2017-12-11T00:00:00"/>
    <m/>
    <m/>
    <m/>
    <d v="2017-12-06T00:00:00"/>
    <s v="TM Mr Cường"/>
    <n v="0"/>
    <m/>
    <m/>
    <s v="Done"/>
    <n v="71151201"/>
    <m/>
    <m/>
    <s v="Phòng thi số 7"/>
    <x v="1"/>
    <x v="0"/>
    <x v="0"/>
    <x v="6"/>
  </r>
  <r>
    <n v="1070"/>
    <n v="9"/>
    <s v="Đoàn Trâm"/>
    <s v="Anh"/>
    <n v="18"/>
    <n v="8"/>
    <n v="2004"/>
    <d v="2004-08-18T00:00:00"/>
    <n v="71114810"/>
    <s v="8Q2"/>
    <n v="8"/>
    <s v="Lý Thái Tổ"/>
    <s v="Cầu Giấy"/>
    <s v="Hà Nội"/>
    <s v="Ngô Bích Hằng"/>
    <s v="khanvietnamair@msn.com"/>
    <m/>
    <s v="0913207644"/>
    <n v="95"/>
    <m/>
    <d v="2017-12-11T00:00:00"/>
    <m/>
    <m/>
    <m/>
    <d v="2017-12-06T00:00:00"/>
    <s v="TM Mr Cường"/>
    <n v="0"/>
    <m/>
    <m/>
    <s v="Done"/>
    <n v="71151202"/>
    <m/>
    <m/>
    <s v="Phòng thi số 7"/>
    <x v="1"/>
    <x v="0"/>
    <x v="0"/>
    <x v="6"/>
  </r>
  <r>
    <n v="1071"/>
    <n v="10"/>
    <s v="Nguyễn Hà"/>
    <s v="My"/>
    <n v="3"/>
    <n v="4"/>
    <n v="2004"/>
    <d v="2004-04-03T00:00:00"/>
    <n v="71114827"/>
    <s v="8Q3"/>
    <n v="8"/>
    <s v="Lý Thái Tổ"/>
    <s v="Cầu Giấy"/>
    <s v="Hà Nội"/>
    <s v="Hà Thị Bích"/>
    <m/>
    <m/>
    <s v="0919886872"/>
    <n v="68"/>
    <m/>
    <d v="2017-11-24T00:00:00"/>
    <m/>
    <m/>
    <m/>
    <d v="2017-11-24T00:00:00"/>
    <s v="CK"/>
    <s v="990017112417648 BO-NGUYEN THI SEN FO-19910000063506 CONG TY CO PHAN IIG VIET NAM DTLS-TC.MBVP656928.MBVCB21385016.0919886 872 - NGUYEN HA MY - 71114827 - THC S LY THAI TO - HA NOI.CT tu 0541000 23"/>
    <m/>
    <m/>
    <s v="Done"/>
    <n v="71151229"/>
    <d v="2017-11-24T00:00:00"/>
    <m/>
    <s v="Phòng thi số 7"/>
    <x v="1"/>
    <x v="0"/>
    <x v="0"/>
    <x v="6"/>
  </r>
  <r>
    <n v="1072"/>
    <n v="11"/>
    <s v="Bùi Quang"/>
    <s v="Đức"/>
    <n v="5"/>
    <n v="11"/>
    <n v="2003"/>
    <d v="2003-11-05T00:00:00"/>
    <n v="71114843"/>
    <s v="9D"/>
    <n v="9"/>
    <s v="Lý Thái Tổ"/>
    <s v="Cầu Giấy"/>
    <s v="Hà Nội"/>
    <s v="Nguyễn Thị Xuân"/>
    <m/>
    <m/>
    <s v="0938010671"/>
    <n v="67"/>
    <m/>
    <d v="2017-11-30T00:00:00"/>
    <m/>
    <m/>
    <m/>
    <d v="2017-11-29T00:00:00"/>
    <s v="CK"/>
    <s v="H 990017112927295 BO-BUI THU THAO FO-19910000063506 CONG TY CO PHAN IIG VIET NAM DTLS-TC.VNCN77777.0938010671 - Bui Quang Duc - 71114843 - THCS Ly Thai To - HN Bank Charge .00 VAT .00"/>
    <n v="0"/>
    <m/>
    <s v="Done"/>
    <m/>
    <d v="2017-12-02T00:00:00"/>
    <m/>
    <s v="Phòng thi số 7"/>
    <x v="1"/>
    <x v="0"/>
    <x v="0"/>
    <x v="6"/>
  </r>
  <r>
    <n v="1073"/>
    <n v="12"/>
    <s v="Đoàn Nguyễn Công"/>
    <s v="Nguyên"/>
    <n v="16"/>
    <n v="4"/>
    <n v="2003"/>
    <d v="2003-04-16T00:00:00"/>
    <n v="71114849"/>
    <s v="9Q1"/>
    <n v="9"/>
    <s v="Lý Thái Tổ"/>
    <s v="Cầu Giấy"/>
    <s v="Hà Nội"/>
    <s v="Nguyễn Thị Thu Hà"/>
    <s v="wateraxe5@gmail.com"/>
    <m/>
    <s v="0989993486"/>
    <n v="94"/>
    <m/>
    <d v="2017-12-11T00:00:00"/>
    <m/>
    <m/>
    <m/>
    <d v="2017-12-06T00:00:00"/>
    <s v="TM Mr Cường"/>
    <n v="0"/>
    <m/>
    <m/>
    <s v="Done"/>
    <m/>
    <m/>
    <m/>
    <s v="Phòng thi số 7"/>
    <x v="1"/>
    <x v="0"/>
    <x v="0"/>
    <x v="6"/>
  </r>
  <r>
    <n v="1074"/>
    <n v="13"/>
    <s v="Trần Hương"/>
    <s v="Giang"/>
    <n v="3"/>
    <n v="2"/>
    <n v="2003"/>
    <d v="2003-02-03T00:00:00"/>
    <n v="71114858"/>
    <s v="9Q1"/>
    <n v="9"/>
    <s v="Lý Thái Tổ"/>
    <s v="Cầu Giấy"/>
    <s v="Hà Nội"/>
    <s v="Phạm Thị Kim Huế"/>
    <s v="gianghuongtran3223@gmail.com"/>
    <m/>
    <s v="01685176589"/>
    <n v="95"/>
    <m/>
    <d v="2017-12-11T00:00:00"/>
    <m/>
    <m/>
    <m/>
    <d v="2017-12-06T00:00:00"/>
    <s v="TM Mr Cường"/>
    <n v="0"/>
    <m/>
    <m/>
    <s v="Done"/>
    <m/>
    <m/>
    <m/>
    <s v="Phòng thi số 7"/>
    <x v="1"/>
    <x v="0"/>
    <x v="0"/>
    <x v="6"/>
  </r>
  <r>
    <n v="1075"/>
    <n v="14"/>
    <s v="Phạm Tuyết"/>
    <s v="Anh"/>
    <n v="13"/>
    <n v="5"/>
    <n v="2003"/>
    <d v="2003-05-13T00:00:00"/>
    <n v="71151216"/>
    <s v="9Q2"/>
    <s v="9"/>
    <s v="Lý Thái Tổ"/>
    <s v="Cầu Giấy"/>
    <s v="Hà Nội"/>
    <s v="Nguyễn Ánh Tuyết"/>
    <m/>
    <m/>
    <s v="0982040771"/>
    <s v="đặc cách đã đký"/>
    <m/>
    <d v="2017-12-11T00:00:00"/>
    <m/>
    <m/>
    <m/>
    <d v="2017-12-06T00:00:00"/>
    <s v="TM Mr Cường"/>
    <n v="0"/>
    <m/>
    <m/>
    <s v="Done"/>
    <m/>
    <m/>
    <m/>
    <s v="Phòng thi số 7"/>
    <x v="1"/>
    <x v="0"/>
    <x v="0"/>
    <x v="6"/>
  </r>
  <r>
    <n v="1076"/>
    <n v="15"/>
    <s v="Phạm Thái"/>
    <s v="Dương"/>
    <n v="17"/>
    <n v="2"/>
    <n v="2003"/>
    <d v="2003-02-17T00:00:00"/>
    <n v="71151220"/>
    <s v="9Q3"/>
    <s v="9"/>
    <s v="Lý Thái Tổ"/>
    <s v="Cầu Giấy"/>
    <s v="Hà Nội"/>
    <s v="Thái Thị Hà Thu"/>
    <m/>
    <m/>
    <s v="0936749586"/>
    <s v="đặc cách đã đký"/>
    <m/>
    <d v="2017-12-11T00:00:00"/>
    <m/>
    <m/>
    <m/>
    <d v="2017-12-06T00:00:00"/>
    <s v="TM Mr Cường"/>
    <n v="0"/>
    <m/>
    <m/>
    <s v="Done"/>
    <m/>
    <m/>
    <m/>
    <s v="Phòng thi số 7"/>
    <x v="1"/>
    <x v="0"/>
    <x v="0"/>
    <x v="6"/>
  </r>
  <r>
    <n v="1077"/>
    <n v="16"/>
    <s v="Đoàn Anh"/>
    <s v="Đức"/>
    <n v="9"/>
    <n v="9"/>
    <n v="2006"/>
    <d v="2006-09-09T00:00:00"/>
    <n v="71155590"/>
    <n v="6"/>
    <n v="6"/>
    <s v="Mai Dịch"/>
    <s v="Cầu Giấy"/>
    <s v="Hà Nội"/>
    <s v="Đoàn Mạnh Sơn"/>
    <s v="sondm80@gmail.com"/>
    <m/>
    <s v="0913097511"/>
    <s v="Chưa đăng ký (TT từ 2016-2017 hoặc từ 2015-2016)"/>
    <m/>
    <d v="2017-12-01T00:00:00"/>
    <m/>
    <m/>
    <m/>
    <d v="2017-11-30T00:00:00"/>
    <s v="CK"/>
    <s v="F 990017113006229 BO-DOAN MANH SON FO-19910000063506 CONG TY CO PHAN IIG VIET NAM DTLS-TC.VNCN90893.0913097511- Doan Anh D uc- 71155590-THCS Mai Dich-Ha noi Bank Charge .00 VAT .00"/>
    <n v="0"/>
    <m/>
    <s v="Done"/>
    <m/>
    <d v="2017-12-02T00:00:00"/>
    <m/>
    <s v="Phòng thi số 7"/>
    <x v="1"/>
    <x v="0"/>
    <x v="0"/>
    <x v="6"/>
  </r>
  <r>
    <n v="1078"/>
    <n v="17"/>
    <s v="Nguyễn Đình"/>
    <s v="Nghĩa"/>
    <n v="16"/>
    <n v="6"/>
    <n v="2006"/>
    <d v="2006-06-16T00:00:00"/>
    <n v="71116151"/>
    <s v="6A8"/>
    <n v="6"/>
    <s v="Mai Dịch"/>
    <s v="Cầu Giấy"/>
    <s v="Hà Nội"/>
    <s v="Nguyễn Thị Minh thu"/>
    <m/>
    <m/>
    <s v="0983593581"/>
    <n v="52"/>
    <m/>
    <d v="2017-11-28T00:00:00"/>
    <m/>
    <m/>
    <m/>
    <d v="2017-11-28T00:00:00"/>
    <s v="CK"/>
    <s v="990117112826485 BO-NGUYEN THI MINH THU FO-19910000063506 Cong ty Co Phan IIG Viet Nam DTLS-REFFT17332BI2B01251 0983593581 Nguyen DinhNghia 7111615 1 Truong THCS MaiDich Ha Noi NHH NH Dau Tu va Ph"/>
    <m/>
    <m/>
    <s v="Done"/>
    <m/>
    <d v="2017-11-29T00:00:00"/>
    <m/>
    <s v="Phòng thi số 7"/>
    <x v="1"/>
    <x v="0"/>
    <x v="0"/>
    <x v="6"/>
  </r>
  <r>
    <n v="1079"/>
    <n v="18"/>
    <s v="Nguyễn Tuấn"/>
    <s v="Anh"/>
    <n v="23"/>
    <n v="4"/>
    <n v="2006"/>
    <d v="2006-04-23T00:00:00"/>
    <n v="71116155"/>
    <s v="6A8"/>
    <n v="6"/>
    <s v="Mai Dịch"/>
    <s v="Cầu Giấy"/>
    <s v="Hà Nội"/>
    <s v="Nguyễn Huy Hoàng"/>
    <m/>
    <m/>
    <s v="0913039248"/>
    <n v="50"/>
    <m/>
    <d v="2017-11-28T00:00:00"/>
    <m/>
    <m/>
    <m/>
    <d v="2017-11-28T00:00:00"/>
    <s v="CK"/>
    <s v="TKThe :03101010907565, tai Maritime Bank. 0913039248 - NGUYEN TUAN ANH - 71116155 - THCS MAI DICH - HA NOI -CTLNHIDI0"/>
    <m/>
    <m/>
    <s v="Done"/>
    <m/>
    <d v="2017-11-29T00:00:00"/>
    <m/>
    <s v="Phòng thi số 7"/>
    <x v="1"/>
    <x v="0"/>
    <x v="0"/>
    <x v="6"/>
  </r>
  <r>
    <n v="1080"/>
    <n v="19"/>
    <s v="Phí Quang"/>
    <s v="Hưng"/>
    <n v="19"/>
    <n v="7"/>
    <n v="2006"/>
    <d v="2006-07-19T00:00:00"/>
    <n v="71116159"/>
    <s v="6A8"/>
    <n v="6"/>
    <s v="Mai Dịch"/>
    <s v="Cầu Giấy"/>
    <s v="Hà Nội"/>
    <s v="Nguyễn Hải Yến"/>
    <s v="titthu2019@gmail.com"/>
    <m/>
    <s v="0913785481"/>
    <n v="57"/>
    <m/>
    <d v="2017-12-07T00:00:00"/>
    <m/>
    <m/>
    <m/>
    <d v="2017-11-20T00:00:00"/>
    <s v="TM GVM"/>
    <n v="0"/>
    <n v="0"/>
    <m/>
    <s v="Done"/>
    <m/>
    <m/>
    <m/>
    <s v="Phòng thi số 7"/>
    <x v="1"/>
    <x v="0"/>
    <x v="0"/>
    <x v="6"/>
  </r>
  <r>
    <n v="1081"/>
    <n v="20"/>
    <s v="Vũ Thị Phương"/>
    <s v="Trang"/>
    <n v="10"/>
    <n v="2"/>
    <n v="2006"/>
    <d v="2006-02-10T00:00:00"/>
    <n v="71116162"/>
    <s v="6A8"/>
    <n v="6"/>
    <s v="Mai Dịch"/>
    <s v="Cầu Giấy"/>
    <s v="Hà Nội"/>
    <s v="Đặng Thị Phương Thảo"/>
    <s v="psephamvandong@gmail.com"/>
    <m/>
    <s v="0982225342"/>
    <n v="57"/>
    <m/>
    <d v="2017-12-06T00:00:00"/>
    <m/>
    <m/>
    <m/>
    <d v="2017-12-04T00:00:00"/>
    <s v="CK"/>
    <s v="Tfr Ac: 12410000387583 0982225342 VU THI PHUONG TRANG 71116162 THCS MAI DICH HN"/>
    <n v="0"/>
    <m/>
    <s v="Done"/>
    <m/>
    <d v="2017-12-07T00:00:00"/>
    <m/>
    <s v="Phòng thi số 7"/>
    <x v="1"/>
    <x v="0"/>
    <x v="0"/>
    <x v="6"/>
  </r>
  <r>
    <n v="1082"/>
    <n v="21"/>
    <s v="Đoàn Xuân"/>
    <s v="Hải"/>
    <n v="16"/>
    <n v="1"/>
    <n v="2005"/>
    <d v="2005-01-16T00:00:00"/>
    <n v="71116166"/>
    <s v="7A1"/>
    <n v="7"/>
    <s v="Mai Dịch"/>
    <s v="Cầu Giấy"/>
    <s v="Hà Nội"/>
    <s v="Nguyễn Thị Mai"/>
    <s v="xuanhai1615@gmail.com"/>
    <m/>
    <s v="01685939160"/>
    <n v="50"/>
    <m/>
    <d v="2017-11-25T00:00:00"/>
    <m/>
    <m/>
    <m/>
    <d v="2017-11-25T00:00:00"/>
    <s v="TM HV"/>
    <n v="0"/>
    <m/>
    <m/>
    <s v="Done"/>
    <m/>
    <m/>
    <m/>
    <s v="Phòng thi số 7"/>
    <x v="1"/>
    <x v="0"/>
    <x v="0"/>
    <x v="6"/>
  </r>
  <r>
    <n v="1083"/>
    <n v="22"/>
    <s v="Phùng Thiên"/>
    <s v="Quang"/>
    <n v="5"/>
    <n v="9"/>
    <n v="2005"/>
    <d v="2005-09-05T00:00:00"/>
    <n v="71116177"/>
    <s v="7A3"/>
    <n v="7"/>
    <s v="Mai Dịch"/>
    <s v="Cầu Giấy"/>
    <s v="Hà Nội"/>
    <s v="Phan Thị Ánh Tuyết"/>
    <s v="tomtep05@gmail.com"/>
    <m/>
    <s v="0912049409"/>
    <n v="50"/>
    <m/>
    <m/>
    <m/>
    <m/>
    <m/>
    <d v="2017-10-24T00:00:00"/>
    <s v="CK"/>
    <s v="TKThe :9704991305205073723, tai Agribank. AGRIBANK 0912049409 - Phung Thien Quang- 71116177-THCS Mai Dich-Ha Noi -CTLNHIDI0"/>
    <m/>
    <d v="2017-10-24T00:00:00"/>
    <s v="Done"/>
    <m/>
    <m/>
    <m/>
    <s v="Phòng thi số 7"/>
    <x v="1"/>
    <x v="0"/>
    <x v="0"/>
    <x v="6"/>
  </r>
  <r>
    <n v="1084"/>
    <n v="23"/>
    <s v="Đỗ Tiến"/>
    <s v="Đạt"/>
    <n v="8"/>
    <n v="12"/>
    <n v="2005"/>
    <d v="2005-12-08T00:00:00"/>
    <n v="71150284"/>
    <s v="7A5"/>
    <s v="7"/>
    <s v="Mai Dịch"/>
    <s v="Cầu Giấy"/>
    <s v="Hà Nội"/>
    <s v="Đỗ Văn Điện"/>
    <m/>
    <s v="Mai Dịch- Cầu Giấy- Hà Nội"/>
    <s v="01693008975"/>
    <s v="Chưa đăng ký (TT từ 2016-2017 hoặc từ 2015-2016)"/>
    <m/>
    <d v="2017-12-07T00:00:00"/>
    <m/>
    <m/>
    <m/>
    <d v="2017-12-04T00:00:00"/>
    <s v="TM HV"/>
    <n v="0"/>
    <s v="update TT"/>
    <m/>
    <s v="Done"/>
    <m/>
    <m/>
    <m/>
    <s v="Phòng thi số 7"/>
    <x v="1"/>
    <x v="0"/>
    <x v="0"/>
    <x v="6"/>
  </r>
  <r>
    <n v="1085"/>
    <n v="24"/>
    <s v="Phan Nguyễn Quang"/>
    <s v="Minh"/>
    <n v="26"/>
    <n v="11"/>
    <n v="2005"/>
    <d v="2005-11-26T00:00:00"/>
    <n v="71116190"/>
    <s v="7D"/>
    <n v="7"/>
    <s v="Mai Dịch"/>
    <s v="Cầu Giấy"/>
    <s v="Hà Nội"/>
    <s v="Nguyễn Thị Thắm - 0904862898"/>
    <s v=" thamnguyen.35@gmail.com"/>
    <m/>
    <s v="0904862898"/>
    <n v="83"/>
    <m/>
    <d v="2017-12-07T00:00:00"/>
    <m/>
    <m/>
    <m/>
    <d v="2017-12-04T00:00:00"/>
    <s v="TM HV"/>
    <n v="0"/>
    <s v="update TT"/>
    <m/>
    <s v="Done"/>
    <m/>
    <m/>
    <m/>
    <s v="Phòng thi số 7"/>
    <x v="1"/>
    <x v="0"/>
    <x v="0"/>
    <x v="6"/>
  </r>
  <r>
    <n v="1086"/>
    <n v="25"/>
    <s v="Lê Khánh"/>
    <s v="Linh"/>
    <n v="29"/>
    <n v="10"/>
    <n v="2004"/>
    <d v="2004-10-29T00:00:00"/>
    <n v="71116192"/>
    <s v="8A1"/>
    <n v="8"/>
    <s v="Mai Dịch"/>
    <s v="Cầu Giấy"/>
    <s v="Hà Nội"/>
    <s v="Lê Thị Hồng Gấm"/>
    <s v="livisi@gmail.com"/>
    <m/>
    <s v="01225320454"/>
    <n v="57"/>
    <m/>
    <d v="2017-12-04T00:00:00"/>
    <m/>
    <m/>
    <m/>
    <d v="2017-12-01T00:00:00"/>
    <s v="TM HV"/>
    <n v="0"/>
    <s v="update TT"/>
    <m/>
    <s v="Done"/>
    <m/>
    <m/>
    <m/>
    <s v="Phòng thi số 7"/>
    <x v="1"/>
    <x v="0"/>
    <x v="0"/>
    <x v="6"/>
  </r>
  <r>
    <n v="1087"/>
    <n v="26"/>
    <s v="Nguyễn"/>
    <s v="Át"/>
    <n v="11"/>
    <n v="4"/>
    <n v="2004"/>
    <d v="2004-04-11T00:00:00"/>
    <n v="71116214"/>
    <s v="8A3"/>
    <n v="8"/>
    <s v="Mai Dịch"/>
    <s v="Cầu Giấy"/>
    <s v="Hà Nội"/>
    <s v="Phạm Thị Kim Hoa"/>
    <s v="nguyenat11042004@gmail.com"/>
    <m/>
    <s v="0962551255"/>
    <n v="81"/>
    <m/>
    <d v="2017-12-07T00:00:00"/>
    <m/>
    <m/>
    <m/>
    <d v="2017-12-06T00:00:00"/>
    <s v="TM GVM "/>
    <n v="0"/>
    <n v="0"/>
    <m/>
    <s v="Done"/>
    <m/>
    <m/>
    <s v="Thi ca chiều"/>
    <s v="Phòng thi số 7"/>
    <x v="1"/>
    <x v="0"/>
    <x v="0"/>
    <x v="6"/>
  </r>
  <r>
    <n v="1088"/>
    <n v="27"/>
    <s v="Nguyễn Mạnh"/>
    <s v="Thắng"/>
    <n v="18"/>
    <n v="9"/>
    <n v="2004"/>
    <d v="2004-09-18T00:00:00"/>
    <n v="71150296"/>
    <s v="8A3"/>
    <s v="8"/>
    <s v="Mai Dịch"/>
    <s v="Cầu Giấy"/>
    <s v="Hà Nội"/>
    <s v="Loan"/>
    <m/>
    <m/>
    <s v="0975382580"/>
    <s v="Chưa đăng ký (TT từ 2016-2017 hoặc từ 2015-2016)"/>
    <m/>
    <d v="2017-12-07T00:00:00"/>
    <m/>
    <m/>
    <m/>
    <d v="2017-12-04T00:00:00"/>
    <s v="TM GVM"/>
    <n v="0"/>
    <n v="0"/>
    <m/>
    <s v="Done"/>
    <m/>
    <m/>
    <m/>
    <s v="Phòng thi số 7"/>
    <x v="1"/>
    <x v="0"/>
    <x v="0"/>
    <x v="6"/>
  </r>
  <r>
    <n v="1089"/>
    <n v="28"/>
    <s v="Đào Mạnh"/>
    <s v="Duy"/>
    <n v="29"/>
    <n v="8"/>
    <n v="2004"/>
    <d v="2004-08-29T00:00:00"/>
    <n v="71116224"/>
    <s v="8A4"/>
    <n v="8"/>
    <s v="Mai Dịch"/>
    <s v="Cầu Giấy"/>
    <s v="Hà Nội"/>
    <s v="Nguyễn Thị Minh Hiền"/>
    <m/>
    <m/>
    <s v="0973379965"/>
    <n v="93"/>
    <m/>
    <d v="2017-12-01T00:00:00"/>
    <m/>
    <m/>
    <m/>
    <d v="2017-12-01T00:00:00"/>
    <s v="CK"/>
    <s v="0973379965. DAO MANH DUY. 71116224. THCS MAI DICH. HA NOI"/>
    <n v="0"/>
    <m/>
    <s v="Done"/>
    <m/>
    <d v="2017-12-02T00:00:00"/>
    <m/>
    <s v="Phòng thi số 7"/>
    <x v="1"/>
    <x v="0"/>
    <x v="0"/>
    <x v="6"/>
  </r>
  <r>
    <n v="1090"/>
    <n v="29"/>
    <s v="Nguyễn Khánh"/>
    <s v="Hằng"/>
    <n v="18"/>
    <n v="12"/>
    <n v="2002"/>
    <d v="2002-12-18T00:00:00"/>
    <n v="71116266"/>
    <s v="9A5"/>
    <n v="9"/>
    <s v="Mai Dịch"/>
    <s v="Cầu Giấy"/>
    <s v="Hà Nội"/>
    <s v="Nguyễn Thị Sinh"/>
    <m/>
    <m/>
    <s v="0973514679"/>
    <n v="90"/>
    <d v="2017-11-07T00:00:00"/>
    <d v="2017-11-08T00:00:00"/>
    <d v="2017-11-08T00:00:00"/>
    <s v="Quầy HV"/>
    <m/>
    <d v="2017-11-07T00:00:00"/>
    <s v="TM HV"/>
    <n v="0"/>
    <m/>
    <m/>
    <s v="Done"/>
    <m/>
    <d v="2017-11-08T00:00:00"/>
    <m/>
    <s v="Phòng thi số 7"/>
    <x v="1"/>
    <x v="0"/>
    <x v="0"/>
    <x v="6"/>
  </r>
  <r>
    <n v="1091"/>
    <n v="30"/>
    <s v="Đậu Tuấn"/>
    <s v="Kiệt"/>
    <n v="19"/>
    <n v="12"/>
    <n v="2006"/>
    <d v="2006-12-19T00:00:00"/>
    <n v="71156445"/>
    <n v="6"/>
    <n v="6"/>
    <s v="Nam Trung Yên"/>
    <s v="Cầu Giấy"/>
    <s v="Hà Nội"/>
    <s v="Nguyễn Thị Vũ Thủy"/>
    <s v="nvthuy@viettel.com.vn"/>
    <m/>
    <s v="0983121288"/>
    <s v="Chưa đăng ký (TT từ 2016-2017 hoặc từ 2015-2016)"/>
    <m/>
    <d v="2017-12-06T00:00:00"/>
    <m/>
    <m/>
    <m/>
    <d v="2017-12-04T00:00:00"/>
    <s v="CK"/>
    <s v="Tfr Ac: 12310000281253 0983121288 DAU TUAN KIET 71156445 THCS NAM TRUNG YEN HN-BUI THI VIET HA"/>
    <n v="0"/>
    <m/>
    <s v="Done"/>
    <m/>
    <d v="2017-12-07T00:00:00"/>
    <m/>
    <s v="Phòng thi số 7"/>
    <x v="1"/>
    <x v="0"/>
    <x v="0"/>
    <x v="6"/>
  </r>
  <r>
    <n v="1092"/>
    <n v="1"/>
    <s v="Đỗ Ngọc"/>
    <s v="Minh"/>
    <n v="5"/>
    <n v="9"/>
    <n v="2006"/>
    <d v="2006-09-05T00:00:00"/>
    <n v="71156428"/>
    <n v="6"/>
    <n v="6"/>
    <s v="Nam Trung Yên"/>
    <s v="Cầu Giấy"/>
    <s v="Hà Nội"/>
    <s v="Phan Thị Bích Ngọc"/>
    <s v="ngoc7903@gmail.com"/>
    <m/>
    <s v="0978186132"/>
    <s v="Chưa đăng ký (TT từ 2016-2017 hoặc từ 2015-2016)"/>
    <m/>
    <d v="2017-12-06T00:00:00"/>
    <m/>
    <m/>
    <m/>
    <d v="2017-12-04T00:00:00"/>
    <s v="CK"/>
    <s v="Tfr Ac: 26110000042989 0978186132 DO NGOC MINH 71156428 TRUONG THCS NAM TRUNG YEN HA NOI-TRAN THI THANH THUY"/>
    <n v="0"/>
    <m/>
    <s v="Done"/>
    <m/>
    <d v="2017-12-07T00:00:00"/>
    <m/>
    <s v="Phòng thi số 8"/>
    <x v="1"/>
    <x v="0"/>
    <x v="0"/>
    <x v="7"/>
  </r>
  <r>
    <n v="1093"/>
    <n v="2"/>
    <s v="Ngọ Minh"/>
    <s v="Giang"/>
    <n v="18"/>
    <n v="11"/>
    <n v="2006"/>
    <d v="2006-11-18T00:00:00"/>
    <n v="71156332"/>
    <n v="6"/>
    <n v="6"/>
    <s v="Nam Trung Yên"/>
    <s v="Cầu Giấy"/>
    <s v="Hà Nội"/>
    <s v="Nguyễn Thị Thúy Hà"/>
    <s v="ha.ntt@shbs.com.vn"/>
    <s v="P709, 17T1, CT2 Chung cư Trung văn."/>
    <s v="0948918982"/>
    <s v="Chưa đăng ký (TT từ 2016-2017 hoặc từ 2015-2016)"/>
    <m/>
    <d v="2017-12-06T00:00:00"/>
    <m/>
    <m/>
    <m/>
    <d v="2017-12-04T00:00:00"/>
    <s v="CK"/>
    <s v="Tfr Ac: 12310000281253 0948918982 NGO MINH GIANG 71156332 THCS NAM TRUNG YEN HN-BUI THI VIET HA"/>
    <n v="0"/>
    <m/>
    <s v="Done"/>
    <m/>
    <d v="2017-12-07T00:00:00"/>
    <m/>
    <s v="Phòng thi số 8"/>
    <x v="1"/>
    <x v="0"/>
    <x v="0"/>
    <x v="7"/>
  </r>
  <r>
    <n v="1094"/>
    <n v="3"/>
    <s v="Nguyễn Đỗ Huy"/>
    <s v="Hà"/>
    <n v="26"/>
    <n v="2"/>
    <n v="2006"/>
    <d v="2006-02-26T00:00:00"/>
    <n v="71156315"/>
    <n v="6"/>
    <n v="6"/>
    <s v="Nam Trung Yên"/>
    <s v="Cầu Giấy"/>
    <s v="Hà Nội"/>
    <s v="Nguyễn Quang Huy"/>
    <s v="quanghuynguyen@hotmail.com"/>
    <s v="31/167 Nguyễn Ngọc Vũ, Trung Hòa, Cầu Giấy, Hà Nội"/>
    <s v="0901777050"/>
    <s v="Chưa đăng ký (TT từ 2016-2017 hoặc từ 2015-2016)"/>
    <m/>
    <d v="2017-12-06T00:00:00"/>
    <m/>
    <m/>
    <m/>
    <d v="2017-12-04T00:00:00"/>
    <s v="CK"/>
    <s v="990017120415516 BO-DO THI THUY GIANG FO-19910000063506 CONG TY CO PHAN IIG VIET NAM DTLS-TC.MBVP599849.MBVCB22713951.0913346 754 - Nguyen Do Huy Ha -71156315 - Truong PTCS Nam Trung yen - Ha Noi."/>
    <n v="0"/>
    <m/>
    <s v="Done"/>
    <m/>
    <d v="2017-12-07T00:00:00"/>
    <m/>
    <s v="Phòng thi số 8"/>
    <x v="1"/>
    <x v="0"/>
    <x v="0"/>
    <x v="7"/>
  </r>
  <r>
    <n v="1095"/>
    <n v="4"/>
    <s v="Nguyễn Khắc"/>
    <s v="Việt"/>
    <n v="8"/>
    <n v="8"/>
    <n v="2006"/>
    <d v="2006-08-08T00:00:00"/>
    <n v="71155007"/>
    <n v="6"/>
    <n v="6"/>
    <s v="Nam Trung Yên"/>
    <s v="Cầu Giấy"/>
    <s v="Hà Nội"/>
    <s v="Lê Thị Minh Hà"/>
    <s v="minhha26@gmail.com"/>
    <s v="Số 14 ngõ 48 Nguyễn chánh - Phường Trung Hòa - Quận Cấu Giấy - TP Hà Nội"/>
    <s v="0912597888"/>
    <s v="Chưa đăng ký (TT từ 2016-2017 hoặc từ 2015-2016)"/>
    <m/>
    <d v="2017-11-28T00:00:00"/>
    <m/>
    <m/>
    <m/>
    <d v="2017-11-28T00:00:00"/>
    <s v="CK"/>
    <s v="Tfr Ac: 42110000094870 0912597888.NGUYEN KHAC VIET 71155007. THCS NAM TRUNG YEN HN NOP LE PHI THI TOEFL JUNIOR CHALLENGE VONG CHUNG KET TP"/>
    <m/>
    <m/>
    <s v="Done"/>
    <m/>
    <d v="2017-11-29T00:00:00"/>
    <m/>
    <s v="Phòng thi số 8"/>
    <x v="1"/>
    <x v="0"/>
    <x v="0"/>
    <x v="7"/>
  </r>
  <r>
    <n v="1096"/>
    <n v="5"/>
    <s v="Trần Công"/>
    <s v="Minh"/>
    <n v="22"/>
    <n v="5"/>
    <n v="2006"/>
    <d v="2006-05-22T00:00:00"/>
    <n v="71154731"/>
    <n v="6"/>
    <n v="6"/>
    <s v="Nam Trung Yên"/>
    <s v="Cầu Giấy"/>
    <s v="Hà Nội"/>
    <s v="Nguyễn Thị Bích Diệp"/>
    <s v="diepminh06@gmail.com"/>
    <s v="Dịch Vọng Hậu, Cầu Giấy, Hà Nội"/>
    <s v="0968067555"/>
    <s v="Chưa đăng ký (TT từ 2016-2017 hoặc từ 2015-2016)"/>
    <m/>
    <d v="2017-12-06T00:00:00"/>
    <m/>
    <m/>
    <m/>
    <d v="2017-12-04T00:00:00"/>
    <s v="CK"/>
    <s v="0968067555-TRAN CONG MINH -71154731 THCS NAM TRUNG YEN HA NOI"/>
    <n v="0"/>
    <m/>
    <s v="Done"/>
    <m/>
    <d v="2017-12-07T00:00:00"/>
    <m/>
    <s v="Phòng thi số 8"/>
    <x v="1"/>
    <x v="0"/>
    <x v="0"/>
    <x v="7"/>
  </r>
  <r>
    <n v="1097"/>
    <n v="6"/>
    <s v="Lê Thị Hiền"/>
    <s v="Khanh"/>
    <n v="15"/>
    <n v="10"/>
    <n v="2005"/>
    <d v="2005-10-15T00:00:00"/>
    <n v="71153832"/>
    <n v="7"/>
    <s v="7"/>
    <s v="Nam Trung Yên"/>
    <s v="Cầu Giấy"/>
    <s v="Hà Nội"/>
    <s v="Phạm Thị Hồng Nhung"/>
    <m/>
    <m/>
    <s v="0904051636"/>
    <s v="Chưa đăng ký (TT từ 2016-2017 hoặc từ 2015-2016)"/>
    <n v="71153832"/>
    <m/>
    <d v="2017-12-12T00:00:00"/>
    <m/>
    <m/>
    <m/>
    <n v="43077"/>
    <s v="CK VP"/>
    <s v="PHAM THI HONG NHUNG IB0904051636- L e Thi Hien Khanh- 71153832- Nam Tru ng Yen- Ha Noi"/>
    <s v="Cập nhật họ tên, SĐT phụ huynh"/>
    <m/>
    <s v="Done"/>
    <m/>
    <m/>
    <s v="Phòng thi số 8"/>
    <x v="1"/>
    <x v="0"/>
    <x v="0"/>
    <x v="7"/>
  </r>
  <r>
    <n v="1098"/>
    <n v="7"/>
    <s v="Nguyễn Khánh"/>
    <s v="Trình"/>
    <n v="7"/>
    <n v="11"/>
    <n v="2005"/>
    <d v="2005-11-07T00:00:00"/>
    <n v="71153828"/>
    <s v="6A4"/>
    <n v="6"/>
    <s v="Nam Trung Yên"/>
    <s v="Cầu Giấy"/>
    <s v="Hà Nội"/>
    <m/>
    <m/>
    <m/>
    <m/>
    <s v="Chưa đăng ký (TT từ 2016-2017 hoặc từ 2015-2016)"/>
    <m/>
    <d v="2017-11-28T00:00:00"/>
    <m/>
    <m/>
    <m/>
    <d v="2017-11-25T00:00:00"/>
    <s v="TM GVM"/>
    <n v="0"/>
    <m/>
    <m/>
    <s v="Done"/>
    <m/>
    <d v="2017-11-29T00:00:00"/>
    <m/>
    <s v="Phòng thi số 8"/>
    <x v="1"/>
    <x v="0"/>
    <x v="0"/>
    <x v="7"/>
  </r>
  <r>
    <n v="1099"/>
    <n v="8"/>
    <s v="Bùi Ngọc Minh"/>
    <s v="Sơn"/>
    <n v="9"/>
    <n v="7"/>
    <n v="2006"/>
    <d v="2006-07-09T00:00:00"/>
    <n v="71121215"/>
    <s v="6A5"/>
    <n v="6"/>
    <s v="Nam Trung Yên"/>
    <s v="Cầu Giấy"/>
    <s v="Hà Nội"/>
    <s v="Lê Thanh Nhàn"/>
    <m/>
    <s v="tổ dân phố 43 phường Trung Hòa"/>
    <s v="0969256166"/>
    <n v="51"/>
    <m/>
    <d v="2017-12-06T00:00:00"/>
    <m/>
    <m/>
    <m/>
    <d v="2017-12-04T00:00:00"/>
    <s v="CK"/>
    <s v="990017120426393 BO-LE THANH NHAN FO-19910000063506 CONG TY CO PHAN IIG VIET NAM DTLS-CKRmNo. 1102171204840630969256166-B ui Ngoc Minh Son-71121215-Truong TH CS Nam trung yen-HN NHH BIDV-CN Ho ng"/>
    <n v="0"/>
    <m/>
    <s v="Done"/>
    <m/>
    <d v="2017-12-07T00:00:00"/>
    <m/>
    <s v="Phòng thi số 8"/>
    <x v="1"/>
    <x v="0"/>
    <x v="0"/>
    <x v="7"/>
  </r>
  <r>
    <n v="1100"/>
    <n v="9"/>
    <s v="Hoàng Minh"/>
    <s v="Châu"/>
    <n v="9"/>
    <n v="8"/>
    <n v="2006"/>
    <d v="2006-08-09T00:00:00"/>
    <n v="71121216"/>
    <s v="6A5"/>
    <n v="6"/>
    <s v="Nam Trung Yên"/>
    <s v="Cầu Giấy"/>
    <s v="Hà Nội"/>
    <s v="Trịnh Thị Hương"/>
    <s v="tunghd8174@gmail.com"/>
    <s v="tổ dân phố 39 phường Trung Hòa"/>
    <s v="0912784646"/>
    <n v="50"/>
    <m/>
    <d v="2017-12-07T00:00:00"/>
    <m/>
    <m/>
    <m/>
    <d v="2017-12-04T00:00:00"/>
    <s v="TM HV"/>
    <n v="0"/>
    <s v="update TT"/>
    <m/>
    <s v="Done"/>
    <m/>
    <m/>
    <m/>
    <s v="Phòng thi số 8"/>
    <x v="1"/>
    <x v="0"/>
    <x v="0"/>
    <x v="7"/>
  </r>
  <r>
    <n v="1101"/>
    <n v="10"/>
    <s v="Hoàng Phương"/>
    <s v="Linh B"/>
    <n v="27"/>
    <n v="3"/>
    <n v="2006"/>
    <d v="2006-03-27T00:00:00"/>
    <n v="71156482"/>
    <s v="6A5"/>
    <n v="6"/>
    <s v="Nam Trung Yên"/>
    <s v="Cầu Giấy"/>
    <s v="Hà Nội"/>
    <s v="Nguyễn Thị Hồng Vân"/>
    <s v="hoangvanln@yahoo.com"/>
    <m/>
    <s v="0912296898"/>
    <s v="Chưa đăng ký (TT từ 2016-2017 hoặc từ 2015-2016)"/>
    <d v="2017-11-04T00:00:00"/>
    <d v="2017-11-06T00:00:00"/>
    <d v="2017-11-06T00:00:00"/>
    <s v="Kế toán"/>
    <m/>
    <d v="2017-11-02T00:00:00"/>
    <s v="TM HV"/>
    <m/>
    <m/>
    <d v="2017-11-06T00:00:00"/>
    <s v="Done"/>
    <m/>
    <m/>
    <n v="0"/>
    <s v="Phòng thi số 8"/>
    <x v="1"/>
    <x v="0"/>
    <x v="0"/>
    <x v="7"/>
  </r>
  <r>
    <n v="1102"/>
    <n v="11"/>
    <s v="Nghiêm Thành"/>
    <s v="Long"/>
    <n v="17"/>
    <n v="2"/>
    <n v="2006"/>
    <d v="2006-02-17T00:00:00"/>
    <n v="71121222"/>
    <s v="6A5"/>
    <n v="6"/>
    <s v="Nam Trung Yên"/>
    <s v="Cầu Giấy"/>
    <s v="Hà Nội"/>
    <s v="Phạm Thị Thu Hiền"/>
    <m/>
    <s v="tổ dân phố 49 phường Trung Hòa"/>
    <s v="0914574370"/>
    <n v="68"/>
    <m/>
    <d v="2017-11-30T00:00:00"/>
    <m/>
    <m/>
    <m/>
    <d v="2017-11-28T00:00:00"/>
    <s v="TM HV"/>
    <n v="0"/>
    <n v="0"/>
    <m/>
    <s v="Done"/>
    <m/>
    <m/>
    <m/>
    <s v="Phòng thi số 8"/>
    <x v="1"/>
    <x v="0"/>
    <x v="0"/>
    <x v="7"/>
  </r>
  <r>
    <n v="1103"/>
    <n v="12"/>
    <s v="Nguyễn Như"/>
    <s v="Ý"/>
    <n v="1"/>
    <n v="8"/>
    <n v="2006"/>
    <d v="2006-08-01T00:00:00"/>
    <n v="71155803"/>
    <s v="6A5"/>
    <s v="6"/>
    <s v="Nam Trung Yên"/>
    <s v="Cầu Giấy"/>
    <s v="Hà Nội"/>
    <s v="Trần T. Bích Ngọc"/>
    <m/>
    <m/>
    <s v="0987726810"/>
    <s v="Chưa đăng ký (TT từ 2016-2017 hoặc từ 2015-2016)"/>
    <m/>
    <d v="2017-12-04T00:00:00"/>
    <m/>
    <m/>
    <m/>
    <d v="2017-12-01T00:00:00"/>
    <s v="TM HV"/>
    <n v="0"/>
    <n v="0"/>
    <m/>
    <s v="Done"/>
    <m/>
    <m/>
    <m/>
    <s v="Phòng thi số 8"/>
    <x v="1"/>
    <x v="0"/>
    <x v="0"/>
    <x v="7"/>
  </r>
  <r>
    <n v="1104"/>
    <n v="13"/>
    <s v="Phạm Ngọc Minh"/>
    <s v="Đức"/>
    <n v="7"/>
    <n v="3"/>
    <n v="2006"/>
    <d v="2006-03-07T00:00:00"/>
    <n v="71155793"/>
    <s v="6A5"/>
    <n v="6"/>
    <s v="Nam Trung Yên"/>
    <s v="Cầu Giấy"/>
    <s v="Hà Nội"/>
    <s v="Kiều Thanh Mai"/>
    <m/>
    <m/>
    <s v="0936719366"/>
    <s v="Chưa đăng ký (TT từ 2016-2017 hoặc từ 2015-2016)"/>
    <d v="2017-11-11T00:00:00"/>
    <d v="2017-11-13T00:00:00"/>
    <d v="2017-11-13T00:00:00"/>
    <s v="Quầy HV"/>
    <m/>
    <d v="2017-11-11T00:00:00"/>
    <s v="TM HV"/>
    <m/>
    <m/>
    <d v="2017-11-14T00:00:00"/>
    <s v="Done"/>
    <m/>
    <m/>
    <m/>
    <s v="Phòng thi số 8"/>
    <x v="1"/>
    <x v="0"/>
    <x v="0"/>
    <x v="7"/>
  </r>
  <r>
    <n v="1105"/>
    <n v="14"/>
    <s v="Hoàng Đình"/>
    <s v="Kiên"/>
    <n v="19"/>
    <n v="1"/>
    <n v="2006"/>
    <d v="2006-01-19T00:00:00"/>
    <n v="71155737"/>
    <s v="6A6"/>
    <n v="6"/>
    <s v="Nam Trung Yên"/>
    <s v="Cầu Giấy"/>
    <s v="Hà Nội"/>
    <s v="Lê Thị Hương"/>
    <m/>
    <m/>
    <s v="01697519598"/>
    <s v="Chưa đăng ký (TT từ 2016-2017 hoặc từ 2015-2016)"/>
    <d v="2017-11-11T00:00:00"/>
    <d v="2017-11-13T00:00:00"/>
    <d v="2017-11-13T00:00:00"/>
    <s v="Quầy HV"/>
    <m/>
    <d v="2017-11-11T00:00:00"/>
    <s v="TM HV"/>
    <m/>
    <m/>
    <d v="2017-11-14T00:00:00"/>
    <s v="Done"/>
    <m/>
    <m/>
    <m/>
    <s v="Phòng thi số 8"/>
    <x v="1"/>
    <x v="0"/>
    <x v="0"/>
    <x v="7"/>
  </r>
  <r>
    <n v="1106"/>
    <n v="15"/>
    <s v="Lê An"/>
    <s v="Phú"/>
    <n v="23"/>
    <n v="9"/>
    <n v="2006"/>
    <d v="2006-09-23T00:00:00"/>
    <n v="71155759"/>
    <s v="6A6"/>
    <n v="5"/>
    <s v="Nam Trung Yên"/>
    <s v="Cầu Giấy"/>
    <s v="Hà Nội"/>
    <s v="Đỗ Thị Thu Hà"/>
    <m/>
    <m/>
    <s v="0988972650"/>
    <s v="Chưa đăng ký (TT từ 2016-2017 hoặc từ 2015-2016)"/>
    <m/>
    <d v="2017-12-07T00:00:00"/>
    <m/>
    <m/>
    <m/>
    <d v="2017-12-04T00:00:00"/>
    <s v="TM HV"/>
    <n v="0"/>
    <s v="update TT"/>
    <m/>
    <s v="Done"/>
    <m/>
    <m/>
    <m/>
    <s v="Phòng thi số 8"/>
    <x v="1"/>
    <x v="0"/>
    <x v="0"/>
    <x v="7"/>
  </r>
  <r>
    <n v="1107"/>
    <n v="16"/>
    <s v="Lê Đức"/>
    <s v="Tiến"/>
    <n v="29"/>
    <n v="10"/>
    <n v="2006"/>
    <d v="2006-10-29T00:00:00"/>
    <n v="71114876"/>
    <s v="6A6"/>
    <n v="6"/>
    <s v="Nam Trung Yên"/>
    <s v="Cầu Giấy"/>
    <s v="Hà Nội"/>
    <s v="Vương Hồng Nhung"/>
    <s v="vuonghongnhung1976@gmail.com"/>
    <s v="39 Hàng Bài quận Hoàn Kiếm thành phố Hà Nội"/>
    <s v="0915821976"/>
    <n v="80"/>
    <m/>
    <d v="2017-12-06T00:00:00"/>
    <m/>
    <m/>
    <m/>
    <d v="2017-12-04T00:00:00"/>
    <s v="CK"/>
    <s v="990017120417212 BO-VUONG HONG NHUNG FO-19910000063506 CONG TY CO PHAN IIG VIET NAM DTLS-TC.MBVP590733.MBVCB22700878.0915821 976 - LE DUC TIEN-71114876 - THCS N AM TRUNG YEN- HA NOI.CT tu 04510015"/>
    <n v="0"/>
    <m/>
    <s v="Done"/>
    <m/>
    <d v="2017-12-07T00:00:00"/>
    <m/>
    <s v="Phòng thi số 8"/>
    <x v="1"/>
    <x v="0"/>
    <x v="0"/>
    <x v="7"/>
  </r>
  <r>
    <n v="1108"/>
    <n v="17"/>
    <s v="Hoàng Bách"/>
    <s v="Việt"/>
    <n v="21"/>
    <n v="7"/>
    <n v="2006"/>
    <d v="2006-07-21T00:00:00"/>
    <n v="71114883"/>
    <s v="6A7"/>
    <n v="6"/>
    <s v="Nam Trung Yên"/>
    <s v="Cầu Giấy"/>
    <s v="Hà Nội"/>
    <s v="Nguyễn Thị Thu Hương"/>
    <m/>
    <s v="Nguyễn Xá- Minh Khai"/>
    <s v="0976199160"/>
    <n v="62"/>
    <d v="2017-11-04T00:00:00"/>
    <d v="2017-11-06T00:00:00"/>
    <d v="2017-11-06T00:00:00"/>
    <s v="Kế toán"/>
    <m/>
    <d v="2017-10-31T00:00:00"/>
    <s v="TM HV"/>
    <m/>
    <m/>
    <d v="2017-11-06T00:00:00"/>
    <s v="Done"/>
    <m/>
    <m/>
    <n v="0"/>
    <s v="Phòng thi số 8"/>
    <x v="1"/>
    <x v="0"/>
    <x v="0"/>
    <x v="7"/>
  </r>
  <r>
    <n v="1109"/>
    <n v="18"/>
    <s v="Lê Minh"/>
    <s v="Long"/>
    <n v="5"/>
    <n v="12"/>
    <n v="2005"/>
    <d v="2005-12-05T00:00:00"/>
    <n v="71114884"/>
    <s v="6A7"/>
    <n v="6"/>
    <s v="Nam Trung Yên"/>
    <s v="Cầu Giấy"/>
    <s v="Hà Nội"/>
    <s v="Từ Thị Thu Nga"/>
    <s v="ngalongthao@gmail.com"/>
    <s v="Hoàng Đạo Thúy. Trung Hòa"/>
    <s v="01272634482"/>
    <n v="62"/>
    <d v="2017-11-08T00:00:00"/>
    <d v="2017-11-09T00:00:00"/>
    <d v="2017-11-09T00:00:00"/>
    <s v="Quầy HV"/>
    <m/>
    <d v="2017-11-08T00:00:00"/>
    <s v="TM HV"/>
    <n v="0"/>
    <m/>
    <d v="2017-11-09T00:00:00"/>
    <s v="Done"/>
    <m/>
    <m/>
    <m/>
    <s v="Phòng thi số 8"/>
    <x v="1"/>
    <x v="0"/>
    <x v="0"/>
    <x v="7"/>
  </r>
  <r>
    <n v="1110"/>
    <n v="19"/>
    <s v="Nguyễn Diệu"/>
    <s v="My"/>
    <n v="26"/>
    <n v="4"/>
    <n v="2006"/>
    <d v="2006-04-26T00:00:00"/>
    <n v="71114888"/>
    <s v="6A7"/>
    <n v="6"/>
    <s v="Nam Trung Yên"/>
    <s v="Cầu Giấy"/>
    <s v="Hà Nội"/>
    <s v="Nguyễn Thị Thu Hường"/>
    <m/>
    <s v="1415 - V3 Home City - 177Trung Kính"/>
    <s v="0982182646"/>
    <n v="66"/>
    <m/>
    <d v="2017-12-06T00:00:00"/>
    <m/>
    <m/>
    <m/>
    <d v="2017-12-04T00:00:00"/>
    <s v="CK"/>
    <s v="Tfr Ac: 22010000243996 NGUYEN XUAN HONG 0904606199 Dieu My 71114888 THCS Nam Trung Yen Ha Noi"/>
    <n v="0"/>
    <m/>
    <s v="Done"/>
    <m/>
    <d v="2017-12-07T00:00:00"/>
    <m/>
    <s v="Phòng thi số 8"/>
    <x v="1"/>
    <x v="0"/>
    <x v="0"/>
    <x v="7"/>
  </r>
  <r>
    <n v="1111"/>
    <n v="20"/>
    <s v="Nguyễn Thành"/>
    <s v="Trung"/>
    <n v="20"/>
    <n v="9"/>
    <n v="2006"/>
    <d v="2006-09-20T00:00:00"/>
    <n v="71114890"/>
    <s v="6A7"/>
    <n v="6"/>
    <s v="Nam Trung Yên"/>
    <s v="Cầu Giấy"/>
    <s v="Hà Nội"/>
    <s v="Nguyễn Bích Diệp"/>
    <m/>
    <s v="63 Chính Kinh"/>
    <s v="0988165486"/>
    <n v="51"/>
    <m/>
    <d v="2017-11-30T00:00:00"/>
    <m/>
    <m/>
    <m/>
    <d v="2017-11-28T00:00:00"/>
    <s v="TM HV"/>
    <n v="0"/>
    <s v="Update TT"/>
    <m/>
    <s v="Done"/>
    <m/>
    <m/>
    <m/>
    <s v="Phòng thi số 8"/>
    <x v="1"/>
    <x v="0"/>
    <x v="0"/>
    <x v="7"/>
  </r>
  <r>
    <n v="1112"/>
    <n v="21"/>
    <s v="Lâm Thế Anh"/>
    <s v="Phúc"/>
    <n v="12"/>
    <n v="3"/>
    <n v="2005"/>
    <d v="2005-03-12T00:00:00"/>
    <n v="71114895"/>
    <s v="7A3"/>
    <n v="7"/>
    <s v="Nam Trung Yên"/>
    <s v="Cầu Giấy"/>
    <s v="Hà Nội"/>
    <s v="Nguyễn Thị Thu Hà"/>
    <m/>
    <s v="P0405B1 khu Mandarin- Trung Hòa"/>
    <s v="0918363123"/>
    <n v="88"/>
    <m/>
    <d v="2017-12-06T00:00:00"/>
    <m/>
    <m/>
    <m/>
    <d v="2017-12-04T00:00:00"/>
    <s v="CK"/>
    <s v="E 990017120409078 BO-NGUYEN THI THU HA FO-19910000063506 CONG TY CO PHAN IIG VIET NAM DTLS-0918363123-lam the anh phuc-7111489 5- thcs nam trung yen-ha noi Bank Charge .00 VAT .00"/>
    <n v="0"/>
    <m/>
    <s v="Done"/>
    <n v="71153884"/>
    <d v="2017-12-07T00:00:00"/>
    <m/>
    <s v="Phòng thi số 8"/>
    <x v="1"/>
    <x v="0"/>
    <x v="0"/>
    <x v="7"/>
  </r>
  <r>
    <n v="1113"/>
    <n v="22"/>
    <s v="Vũ Hồng"/>
    <s v="Sơn"/>
    <n v="31"/>
    <n v="8"/>
    <n v="2005"/>
    <d v="2005-08-31T00:00:00"/>
    <n v="71114893"/>
    <s v="7A3"/>
    <n v="7"/>
    <s v="Nam Trung Yên"/>
    <s v="Cầu Giấy"/>
    <s v="Hà Nội"/>
    <s v="Vũ Văn Thắng"/>
    <s v="vanphuc75@gmail.com"/>
    <s v="Mễ Trì Hạ, số nhà 8/116/27 Miếu Đầm, Nam Từ Liêm"/>
    <s v="0984595975"/>
    <n v="85"/>
    <m/>
    <d v="2017-12-04T00:00:00"/>
    <m/>
    <m/>
    <m/>
    <d v="2017-12-02T00:00:00"/>
    <s v="TM HV"/>
    <n v="0"/>
    <s v="Update TT"/>
    <m/>
    <s v="Done"/>
    <m/>
    <m/>
    <m/>
    <s v="Phòng thi số 8"/>
    <x v="1"/>
    <x v="0"/>
    <x v="0"/>
    <x v="7"/>
  </r>
  <r>
    <n v="1114"/>
    <n v="23"/>
    <s v="Bùi Lan"/>
    <s v="Ngọc"/>
    <n v="2"/>
    <n v="1"/>
    <n v="2003"/>
    <d v="2003-01-02T00:00:00"/>
    <n v="71151390"/>
    <s v="8A1"/>
    <n v="8"/>
    <s v="Nam Trung Yên"/>
    <s v="Cầu Giấy"/>
    <s v="Hà Nội"/>
    <s v="Nguyễn Thị Hạnh Linh"/>
    <s v="builanngoc2003@gmail.com"/>
    <s v=" số 15 ngõ 67 phố Đỗ Quang"/>
    <s v="0983335465"/>
    <s v="Chưa đăng ký (TT từ 2016-2017 hoặc từ 2015-2016)"/>
    <m/>
    <d v="2017-12-04T00:00:00"/>
    <m/>
    <m/>
    <m/>
    <d v="2017-12-01T00:00:00"/>
    <s v="CK "/>
    <s v="TKThe :023704060033846, tai VIB. 0983335465-Bui Lan Ngoc SBD 71151390-Truong THCS Nam Trung Yen-Ha Noi -CTLNHIDI0"/>
    <n v="0"/>
    <m/>
    <s v="Done"/>
    <m/>
    <d v="2017-12-04T00:00:00"/>
    <m/>
    <s v="Phòng thi số 8"/>
    <x v="1"/>
    <x v="0"/>
    <x v="0"/>
    <x v="7"/>
  </r>
  <r>
    <n v="1115"/>
    <n v="24"/>
    <s v="Nguyễn Lê Trang"/>
    <s v="Anh"/>
    <n v="31"/>
    <n v="12"/>
    <n v="2002"/>
    <d v="2002-12-31T00:00:00"/>
    <n v="71157409"/>
    <s v="8A1"/>
    <n v="8"/>
    <s v="Nam Trung Yên"/>
    <s v="Cầu Giấy"/>
    <s v="Hà Nội"/>
    <s v="Nguyễn Hương Lê"/>
    <m/>
    <m/>
    <s v="0988578337"/>
    <s v="Chưa đăng ký (TT từ 2016-2017 hoặc từ 2015-2016)"/>
    <m/>
    <m/>
    <m/>
    <m/>
    <m/>
    <d v="2017-10-24T00:00:00"/>
    <s v="CK"/>
    <s v="M 990017102421611 BO-NGUYEN HUONG LE FO-19910000063506 CONG TY CP IIG VIET NAM DTLS-TC.VNCN63859.0904954365 - NGUYEN LE TRANG ANH - 71157409 - THCS NAM TR UNG YEN - HA NOI Bank Charge .00 VAT"/>
    <m/>
    <d v="2017-10-24T00:00:00"/>
    <s v="Done"/>
    <m/>
    <m/>
    <m/>
    <s v="Phòng thi số 8"/>
    <x v="1"/>
    <x v="0"/>
    <x v="0"/>
    <x v="7"/>
  </r>
  <r>
    <n v="1116"/>
    <n v="25"/>
    <s v="Trịnh Khánh"/>
    <s v="An"/>
    <n v="7"/>
    <n v="3"/>
    <n v="2003"/>
    <d v="2003-03-07T00:00:00"/>
    <n v="71157935"/>
    <s v="8A1"/>
    <n v="8"/>
    <s v="Nam Trung Yên"/>
    <s v="Cầu Giấy"/>
    <s v="Hà Nội"/>
    <s v="Đặng Thị Thu Hiếu"/>
    <m/>
    <m/>
    <s v="0988578337"/>
    <s v="Chưa đăng ký (TT từ 2016-2017 hoặc từ 2015-2016)"/>
    <d v="2017-11-13T00:00:00"/>
    <d v="2017-11-14T00:00:00"/>
    <d v="2017-11-14T00:00:00"/>
    <s v="Quầy HV"/>
    <m/>
    <d v="2017-11-13T00:00:00"/>
    <s v="TM HV"/>
    <n v="0"/>
    <m/>
    <d v="2017-11-15T00:00:00"/>
    <s v="Done"/>
    <m/>
    <m/>
    <m/>
    <s v="Phòng thi số 8"/>
    <x v="1"/>
    <x v="0"/>
    <x v="0"/>
    <x v="7"/>
  </r>
  <r>
    <n v="1117"/>
    <n v="26"/>
    <s v="Lương Ngọc"/>
    <s v="Minh"/>
    <n v="6"/>
    <n v="2"/>
    <n v="2003"/>
    <d v="2003-02-06T00:00:00"/>
    <n v="71157176"/>
    <s v="8A2"/>
    <n v="8"/>
    <s v="Nam Trung Yên"/>
    <s v="Cầu Giấy"/>
    <s v="Hà Nội"/>
    <s v="Phạm Thị Ngân Hoa"/>
    <s v="hoatieu@yahoo.com"/>
    <m/>
    <s v="0976433676"/>
    <s v="Chưa đăng ký (TT từ 2016-2017 hoặc từ 2015-2016)"/>
    <m/>
    <d v="2017-12-01T00:00:00"/>
    <m/>
    <m/>
    <m/>
    <d v="2017-12-01T00:00:00"/>
    <s v="CK"/>
    <s v="L 990017120105488 BO-PHAM THI NGAN HOA FO-19910000063506 CONG TY CO PHAN IIG VIET NAM DTLS-TC.VNCN18553.0976433676 - Luong Ngo c Minh - 71157176 - THCS Nam Trung Yen - HN Bank Charge .00 VAT"/>
    <n v="0"/>
    <m/>
    <s v="Done"/>
    <m/>
    <d v="2017-12-02T00:00:00"/>
    <m/>
    <s v="Phòng thi số 8"/>
    <x v="1"/>
    <x v="0"/>
    <x v="0"/>
    <x v="7"/>
  </r>
  <r>
    <n v="1118"/>
    <n v="27"/>
    <s v="Nguyễn Lê Linh"/>
    <s v="Anh"/>
    <n v="1"/>
    <n v="2"/>
    <n v="2003"/>
    <d v="2003-02-01T00:00:00"/>
    <n v="71151401"/>
    <s v="8A2"/>
    <n v="8"/>
    <s v="Nam Trung Yên"/>
    <s v="Cầu Giấy"/>
    <s v="Hà Nội"/>
    <m/>
    <s v="mailtn.vnp1@gmail.com"/>
    <s v="Phòng 1203, tầng 12, toà N06, ngõ 49 Trần Đăng Ninh, Cầu Giấy, Hà Nội"/>
    <s v="0946696868"/>
    <s v="Chưa đăng ký (TT từ 2016-2017 hoặc từ 2015-2016)"/>
    <m/>
    <d v="2017-11-30T00:00:00"/>
    <m/>
    <m/>
    <m/>
    <d v="2017-11-28T00:00:00"/>
    <s v="CK"/>
    <s v="Tfr Ac: 15010000392922 NGUYEN NGOC HIEN 0946696868 Nguyen Le Linh Anh 71151401 THCS Nam Trung Yen HN"/>
    <n v="0"/>
    <m/>
    <s v="Done"/>
    <m/>
    <d v="2017-12-02T00:00:00"/>
    <m/>
    <s v="Phòng thi số 8"/>
    <x v="1"/>
    <x v="0"/>
    <x v="0"/>
    <x v="7"/>
  </r>
  <r>
    <n v="1119"/>
    <n v="28"/>
    <s v="Nguyễn Ngọc"/>
    <s v="Trâm"/>
    <n v="20"/>
    <n v="5"/>
    <n v="2003"/>
    <d v="2003-05-20T00:00:00"/>
    <n v="71157493"/>
    <s v="8A2"/>
    <n v="8"/>
    <s v="Nam Trung Yên"/>
    <s v="Cầu Giấy"/>
    <s v="Hà Nội"/>
    <s v="Hồ Thị Thanh Huyền"/>
    <s v="hohuyen@gmail.com"/>
    <m/>
    <s v="0913565645"/>
    <s v="Chưa đăng ký (TT từ 2016-2017 hoặc từ 2015-2016)"/>
    <m/>
    <d v="2017-12-07T00:00:00"/>
    <m/>
    <m/>
    <m/>
    <d v="2017-12-05T00:00:00"/>
    <s v="CK"/>
    <s v="E 990017120507536 BO-HO THI THANH HUYEN FO-19910000063506 CONG TY CO PHAN IIG VIET NAM DTLS-TC.VNCN22869.0913565645-NGUYEN NGOC TRAM-71157493-NAM TRUNG YEN Bank Charge .00 VAT .00"/>
    <n v="0"/>
    <m/>
    <s v="Done"/>
    <m/>
    <d v="2017-12-11T00:00:00"/>
    <m/>
    <s v="Phòng thi số 8"/>
    <x v="1"/>
    <x v="0"/>
    <x v="0"/>
    <x v="7"/>
  </r>
  <r>
    <n v="1120"/>
    <n v="29"/>
    <s v="Nguyễn Trung"/>
    <s v="Dũng"/>
    <n v="11"/>
    <n v="7"/>
    <n v="2004"/>
    <d v="2004-07-11T00:00:00"/>
    <n v="71156783"/>
    <s v="8A2"/>
    <s v="8"/>
    <s v="Nam Trung Yên"/>
    <s v="Cầu Giấy"/>
    <s v="Hà Nội"/>
    <s v="Vũ Thị Thanh Luyến"/>
    <s v="vuthanhluyen80@gmail.com"/>
    <m/>
    <s v="0981616454"/>
    <s v="Chưa đăng ký (TT từ 2016-2017 hoặc từ 2015-2016)"/>
    <m/>
    <d v="2017-12-04T00:00:00"/>
    <m/>
    <m/>
    <m/>
    <d v="2017-12-01T00:00:00"/>
    <s v="TM HV"/>
    <n v="0"/>
    <s v="update TT"/>
    <m/>
    <s v="Done"/>
    <m/>
    <m/>
    <m/>
    <s v="Phòng thi số 8"/>
    <x v="1"/>
    <x v="0"/>
    <x v="0"/>
    <x v="7"/>
  </r>
  <r>
    <n v="1121"/>
    <n v="30"/>
    <s v="Võ Trà"/>
    <s v="Giang"/>
    <n v="22"/>
    <n v="7"/>
    <n v="2003"/>
    <d v="2003-07-22T00:00:00"/>
    <n v="71157972"/>
    <s v="8A2"/>
    <n v="8"/>
    <s v="Nam Trung Yên"/>
    <s v="Cầu Giấy"/>
    <s v="Hà Nội"/>
    <s v="Đỗ Thị Yến"/>
    <s v="dothiyen@gmail.com"/>
    <s v="phòng 0401 nhà A2 vinaconex 1, 289A khuất duy tiến"/>
    <s v="0989083546"/>
    <s v="Chưa đăng ký (TT từ 2016-2017 hoặc từ 2015-2016)"/>
    <d v="2017-11-10T00:00:00"/>
    <d v="2017-11-11T00:00:00"/>
    <d v="2017-11-11T00:00:00"/>
    <s v="KT"/>
    <d v="2017-11-10T00:00:00"/>
    <d v="2017-11-10T00:00:00"/>
    <s v="CK"/>
    <s v="Tfr Ac: 12210000257822 0989083546 DO THI YEN 71157972 THCS NAM TRUNG YEN HA NOI-DO THI YEN"/>
    <m/>
    <m/>
    <s v="Done"/>
    <m/>
    <d v="2017-11-13T00:00:00"/>
    <m/>
    <s v="Phòng thi số 8"/>
    <x v="1"/>
    <x v="0"/>
    <x v="0"/>
    <x v="7"/>
  </r>
  <r>
    <n v="1122"/>
    <n v="1"/>
    <s v="Vũ Quỳnh"/>
    <s v="Dương"/>
    <n v="8"/>
    <n v="6"/>
    <n v="2003"/>
    <d v="2003-06-08T00:00:00"/>
    <n v="71151409"/>
    <s v="8A2"/>
    <n v="8"/>
    <s v="Nam Trung Yên"/>
    <s v="Cầu Giấy"/>
    <s v="Hà Nội"/>
    <s v="Phạm Mai Liên"/>
    <m/>
    <s v="Khu chưng cư Mai Hà"/>
    <s v="0934607798"/>
    <s v="Chưa đăng ký (TT từ 2016-2017 hoặc từ 2015-2016)"/>
    <m/>
    <d v="2017-11-15T00:00:00"/>
    <m/>
    <m/>
    <m/>
    <d v="2017-11-15T00:00:00"/>
    <s v="CK"/>
    <s v="0934607798- VU QUYNH DUONG- 71151409-THCS NAM TRUNG YEN-HA NOI"/>
    <m/>
    <m/>
    <s v="Done"/>
    <m/>
    <d v="2017-11-16T00:00:00"/>
    <m/>
    <s v="Phòng thi số 9"/>
    <x v="1"/>
    <x v="0"/>
    <x v="0"/>
    <x v="8"/>
  </r>
  <r>
    <n v="1123"/>
    <n v="2"/>
    <s v="Trần Phương"/>
    <s v="Thảo"/>
    <n v="2"/>
    <n v="5"/>
    <n v="2003"/>
    <d v="2003-05-02T00:00:00"/>
    <n v="71151394"/>
    <s v="8A3"/>
    <n v="8"/>
    <s v="Nam Trung Yên"/>
    <s v="Cầu Giấy"/>
    <s v="Hà Nội"/>
    <s v="Phan Thị Yến"/>
    <m/>
    <s v="p 811 tòa C trung cư Golden Palace"/>
    <s v="0989618299"/>
    <s v="Chưa đăng ký (TT từ 2016-2017 hoặc từ 2015-2016)"/>
    <d v="2017-11-09T00:00:00"/>
    <d v="2017-11-10T00:00:00"/>
    <d v="2017-11-10T00:00:00"/>
    <s v="KT"/>
    <d v="2017-11-09T00:00:00"/>
    <d v="2017-11-08T00:00:00"/>
    <s v="CK"/>
    <s v="TKThe :970403186668, tai Sacombank. 0989618299-TRAN PHUONG THAO-71151394-THCS NAM TRUNG YEN-HN -CTLNHIDI0"/>
    <m/>
    <m/>
    <s v="Done"/>
    <m/>
    <d v="2017-11-11T00:00:00"/>
    <m/>
    <s v="Phòng thi số 9"/>
    <x v="1"/>
    <x v="0"/>
    <x v="0"/>
    <x v="8"/>
  </r>
  <r>
    <n v="1124"/>
    <n v="3"/>
    <s v="Hồ Anh"/>
    <s v="Nguyên"/>
    <n v="30"/>
    <n v="7"/>
    <n v="2004"/>
    <d v="2004-07-30T00:00:00"/>
    <n v="71151408"/>
    <s v="8A4"/>
    <s v="8"/>
    <s v="Nam Trung Yên"/>
    <s v="Cầu Giấy"/>
    <s v="Hà Nội"/>
    <s v="Nguyễn Thị Thanh Tâm"/>
    <s v="baohvgso@gmail.com"/>
    <s v="Ngõ 1199-Đường Láng"/>
    <s v="0913007127"/>
    <s v="Chưa đăng ký (TT từ 2016-2017 hoặc từ 2015-2016)"/>
    <m/>
    <d v="2017-11-30T00:00:00"/>
    <m/>
    <m/>
    <m/>
    <d v="2017-11-29T00:00:00"/>
    <s v="TM HV"/>
    <n v="0"/>
    <s v="update TT"/>
    <m/>
    <s v="Done"/>
    <m/>
    <m/>
    <m/>
    <s v="Phòng thi số 9"/>
    <x v="1"/>
    <x v="0"/>
    <x v="0"/>
    <x v="8"/>
  </r>
  <r>
    <n v="1125"/>
    <n v="4"/>
    <s v="Đinh Phương"/>
    <s v="Thu"/>
    <n v="3"/>
    <n v="4"/>
    <n v="2003"/>
    <d v="2003-04-03T00:00:00"/>
    <n v="71145657"/>
    <s v="9A2"/>
    <n v="9"/>
    <s v="Nam Trung Yên"/>
    <s v="Cầu Giấy"/>
    <s v="Hà Nội"/>
    <s v="Trương Thị Phương Trang"/>
    <s v="truongphuongtrang77@gmail.com"/>
    <m/>
    <s v="0906169369"/>
    <s v="Chưa đăng ký (TT từ 2016-2017 hoặc từ 2015-2016)"/>
    <d v="2017-10-30T00:00:00"/>
    <d v="2017-11-03T00:00:00"/>
    <d v="2017-11-03T00:00:00"/>
    <s v="Kế toán"/>
    <m/>
    <d v="2017-10-26T00:00:00"/>
    <s v="TM HV"/>
    <n v="0"/>
    <m/>
    <d v="2017-11-04T00:00:00"/>
    <s v="Done"/>
    <m/>
    <m/>
    <m/>
    <s v="Phòng thi số 9"/>
    <x v="1"/>
    <x v="0"/>
    <x v="0"/>
    <x v="8"/>
  </r>
  <r>
    <n v="1126"/>
    <n v="5"/>
    <s v="Lê Hoàng Xuân"/>
    <s v="Mai"/>
    <n v="5"/>
    <n v="10"/>
    <n v="2003"/>
    <d v="2003-10-05T00:00:00"/>
    <n v="71145677"/>
    <s v="9A2"/>
    <s v="9"/>
    <s v="Nam Trung Yên"/>
    <s v="Cầu Giấy"/>
    <s v="Hà Nội"/>
    <s v="Lê Văn Tuấn"/>
    <s v="lvtuan@moet.edu.vn"/>
    <m/>
    <s v="0915218464"/>
    <s v="Chưa đăng ký (TT từ 2016-2017 hoặc từ 2015-2016)"/>
    <m/>
    <d v="2017-12-07T00:00:00"/>
    <m/>
    <m/>
    <m/>
    <d v="2017-12-05T00:00:00"/>
    <s v="TM HV"/>
    <n v="0"/>
    <n v="0"/>
    <m/>
    <s v="Done"/>
    <m/>
    <m/>
    <m/>
    <s v="Phòng thi số 9"/>
    <x v="1"/>
    <x v="0"/>
    <x v="0"/>
    <x v="8"/>
  </r>
  <r>
    <n v="1127"/>
    <n v="6"/>
    <s v="Lê Thanh Nhật"/>
    <s v="Hà"/>
    <n v="24"/>
    <n v="12"/>
    <n v="2003"/>
    <d v="2003-12-24T00:00:00"/>
    <n v="71114903"/>
    <s v="9A2"/>
    <n v="9"/>
    <s v="Nam Trung Yên"/>
    <s v="Cầu Giấy"/>
    <s v="Hà Nội"/>
    <s v="Nguyễn Thị Thanh Tâm"/>
    <s v="tamnt.tamly@gmail.com"/>
    <s v="Phòng 1710 Tòa CT1, chung cư C14 Bắc Hà, phường Trung Văn, Quận Nam Từ Liêm, Hà Nội"/>
    <s v="0917241203"/>
    <n v="78"/>
    <m/>
    <d v="2017-12-01T00:00:00"/>
    <m/>
    <m/>
    <m/>
    <d v="2017-11-28T00:00:00"/>
    <s v="CK"/>
    <s v="Tfr Ac: 21510000387717 970418XXXX202948- 217003 - 28112017-104237- 058139- 412020- 00000010931"/>
    <s v="Phụ huynh gọi điện xác minh chuyển khoản"/>
    <m/>
    <s v="Done"/>
    <m/>
    <d v="2017-12-02T00:00:00"/>
    <m/>
    <s v="Phòng thi số 9"/>
    <x v="1"/>
    <x v="0"/>
    <x v="0"/>
    <x v="8"/>
  </r>
  <r>
    <n v="1128"/>
    <n v="7"/>
    <s v="Nguyễn Thị Ngọc"/>
    <s v="Linh"/>
    <n v="12"/>
    <n v="4"/>
    <n v="2003"/>
    <d v="2003-04-12T00:00:00"/>
    <n v="71151399"/>
    <s v="9A9"/>
    <s v="9"/>
    <s v="Nam Trung Yên"/>
    <s v="Cầu Giấy"/>
    <s v="Hà Nội"/>
    <s v="Nguyễn Thị Ngọc Tú"/>
    <s v="tungoclinh03@email.com"/>
    <s v="B10A Nam Trung Yên, Cầu Giây"/>
    <s v="0914574837"/>
    <s v="Chưa đăng ký (TT từ 2016-2017 hoặc từ 2015-2016)"/>
    <m/>
    <d v="2017-12-07T00:00:00"/>
    <m/>
    <m/>
    <m/>
    <d v="2017-12-04T00:00:00"/>
    <s v="TM GVM"/>
    <n v="0"/>
    <n v="0"/>
    <m/>
    <s v="Done"/>
    <m/>
    <m/>
    <m/>
    <s v="Phòng thi số 9"/>
    <x v="1"/>
    <x v="0"/>
    <x v="0"/>
    <x v="8"/>
  </r>
  <r>
    <n v="1129"/>
    <n v="8"/>
    <s v="Lê Thế"/>
    <s v="Hưng"/>
    <n v="13"/>
    <n v="7"/>
    <n v="2005"/>
    <d v="2005-07-13T00:00:00"/>
    <n v="71151564"/>
    <s v="6A10"/>
    <n v="6"/>
    <s v="Nghĩa Tân"/>
    <s v="Cầu Giấy"/>
    <s v="Hà Nội"/>
    <s v="Nguyễn Thu Hà"/>
    <s v="ntha05.han@gdt.gov.vn"/>
    <m/>
    <s v="0903151983"/>
    <s v="đặc cách đã đký"/>
    <m/>
    <d v="2017-12-07T00:00:00"/>
    <m/>
    <m/>
    <m/>
    <d v="2017-12-06T00:00:00"/>
    <s v="CK"/>
    <s v="Tfr Ac: 12510000715738 0903151983 LE THE HUNG 71151564 THCS NGHIA TAN HA NOI-LE PHI HUNG"/>
    <n v="0"/>
    <m/>
    <s v="Done"/>
    <m/>
    <d v="2017-12-11T00:00:00"/>
    <s v="Thi ca chiều"/>
    <s v="Phòng thi số 9"/>
    <x v="1"/>
    <x v="0"/>
    <x v="0"/>
    <x v="8"/>
  </r>
  <r>
    <n v="1130"/>
    <n v="9"/>
    <s v="Phạm Hồng"/>
    <s v="Ánh"/>
    <n v="10"/>
    <n v="11"/>
    <n v="2006"/>
    <d v="2006-11-10T00:00:00"/>
    <n v="71155696"/>
    <n v="6"/>
    <n v="6"/>
    <s v="Nguyễn Siêu"/>
    <s v="Cầu Giấy"/>
    <s v="Hà Nội"/>
    <s v="Tạ Thu Lan"/>
    <s v="tathulankbnn@gmail.com"/>
    <m/>
    <s v="0988712869"/>
    <s v="Chưa đăng ký (TT từ 2016-2017 hoặc từ 2015-2016)"/>
    <m/>
    <d v="2017-12-06T00:00:00"/>
    <m/>
    <m/>
    <m/>
    <d v="2017-12-04T00:00:00"/>
    <s v="CK"/>
    <s v="990017120414683 BO-TA THU LAN FO-19910000063506 CONG TY CP IIG VIET NAM DTLS-TC.VNCN82246.SDT0988712869 NOP LE P HI CHO PHAM HONG ANH SBD 71155696 T RUONG THCS NGUYEN SIEU HA NOI Bank Charg"/>
    <n v="0"/>
    <m/>
    <s v="Done"/>
    <m/>
    <d v="2017-12-07T00:00:00"/>
    <s v="Thi ca chiều"/>
    <s v="Phòng thi số 9"/>
    <x v="1"/>
    <x v="0"/>
    <x v="0"/>
    <x v="8"/>
  </r>
  <r>
    <n v="1131"/>
    <n v="10"/>
    <s v="Nguyễn Khánh"/>
    <s v="Linh"/>
    <n v="17"/>
    <n v="1"/>
    <n v="2005"/>
    <d v="2005-01-17T00:00:00"/>
    <n v="71157396"/>
    <s v="6A4"/>
    <n v="6"/>
    <s v="Nguyễn Siêu"/>
    <s v="Cầu Giấy"/>
    <s v="Hà Nội"/>
    <s v="Nguyễn Thị Phương An"/>
    <s v="antpnguyen@yahoo.com"/>
    <s v="BT10-Lô 07, Khu đô thị An Hưng, đường Tố Hữu, quận Hà Đông, Hà Nội"/>
    <s v="0903252428"/>
    <s v="Chưa đăng ký (TT từ 2016-2017 hoặc từ 2015-2016)"/>
    <m/>
    <d v="2017-12-11T00:00:00"/>
    <m/>
    <m/>
    <m/>
    <d v="2017-12-11T00:00:00"/>
    <s v="CK"/>
    <s v="990017121129791 BO-NGUYEN THI PHUONG AN FO-19910000063506 CONG TY CO PHAN IIG VIET NAM DTLS-TC.VNCN96961.0903252428 - Nguyen Kh anh Linh - 71157396 - THCS Nguyen S ieu - Ha Noi - Afternoon session"/>
    <m/>
    <m/>
    <s v="Done"/>
    <m/>
    <d v="2017-12-12T00:00:00"/>
    <s v="đăng kí thi ca chiều (PH đã note tại ND chuyển khoản)"/>
    <s v="Phòng thi số 9"/>
    <x v="1"/>
    <x v="0"/>
    <x v="0"/>
    <x v="8"/>
  </r>
  <r>
    <n v="1132"/>
    <n v="11"/>
    <s v="Đỗ Đình"/>
    <s v="Giáp"/>
    <n v="6"/>
    <n v="12"/>
    <n v="2004"/>
    <d v="2004-12-06T00:00:00"/>
    <n v="71115609"/>
    <s v="8A"/>
    <n v="8"/>
    <s v="Quốc tế Global"/>
    <s v="Cầu Giấy"/>
    <s v="Hà Nội"/>
    <s v="Nguyễn Ngọc Ly"/>
    <s v="ngocly40@gmail.com"/>
    <s v="208, Chung cư C7, Giảng Võ- HN"/>
    <s v="0913380005"/>
    <n v="55"/>
    <m/>
    <d v="2017-11-14T00:00:00"/>
    <m/>
    <m/>
    <m/>
    <d v="2017-11-14T00:00:00"/>
    <s v="TM HV"/>
    <n v="0"/>
    <m/>
    <m/>
    <s v="Done"/>
    <n v="71150376"/>
    <m/>
    <m/>
    <s v="Phòng thi số 9"/>
    <x v="1"/>
    <x v="0"/>
    <x v="0"/>
    <x v="8"/>
  </r>
  <r>
    <n v="1133"/>
    <n v="12"/>
    <s v="Lê Nhật"/>
    <s v="Phong"/>
    <n v="5"/>
    <n v="12"/>
    <n v="2004"/>
    <d v="2004-12-05T00:00:00"/>
    <n v="71115611"/>
    <s v="8A"/>
    <n v="8"/>
    <s v="Quốc tế Global"/>
    <s v="Cầu Giấy"/>
    <s v="Hà Nội"/>
    <s v="Lê Thanh Tú"/>
    <s v="lt_son@hondaotomydinh.vn"/>
    <s v="Số 5, ngách 432/20 Phố Đội Cấn, phường Cống vị, quận Ba Đình"/>
    <s v="0909090983"/>
    <n v="77"/>
    <m/>
    <d v="2017-11-14T00:00:00"/>
    <m/>
    <m/>
    <m/>
    <d v="2017-11-14T00:00:00"/>
    <s v="TM HV"/>
    <n v="0"/>
    <m/>
    <m/>
    <s v="Done"/>
    <m/>
    <m/>
    <m/>
    <s v="Phòng thi số 9"/>
    <x v="1"/>
    <x v="0"/>
    <x v="0"/>
    <x v="8"/>
  </r>
  <r>
    <n v="1134"/>
    <n v="13"/>
    <s v="Nguyễn Quang"/>
    <s v="Trung"/>
    <n v="21"/>
    <n v="12"/>
    <n v="2003"/>
    <d v="2003-12-21T00:00:00"/>
    <n v="71115612"/>
    <s v="8A"/>
    <n v="8"/>
    <s v="Quốc tế Global"/>
    <s v="Cầu Giấy"/>
    <s v="Hà Nội"/>
    <s v="Tống Thị Thanh Thủy"/>
    <s v="tongthithanhthuy@gmail.com"/>
    <s v="47 Tổ 45- Yên Hòa- Cầu Giấy- HN"/>
    <s v="0988611849"/>
    <n v="61"/>
    <m/>
    <d v="2017-11-14T00:00:00"/>
    <m/>
    <m/>
    <m/>
    <d v="2017-11-14T00:00:00"/>
    <s v="TM HV"/>
    <n v="0"/>
    <m/>
    <m/>
    <s v="Done"/>
    <m/>
    <m/>
    <m/>
    <s v="Phòng thi số 9"/>
    <x v="1"/>
    <x v="0"/>
    <x v="0"/>
    <x v="8"/>
  </r>
  <r>
    <n v="1135"/>
    <n v="14"/>
    <s v="Chu Đình"/>
    <s v="Hà"/>
    <n v="21"/>
    <n v="2"/>
    <n v="2004"/>
    <d v="2004-02-21T00:00:00"/>
    <n v="71115751"/>
    <s v="8B"/>
    <n v="8"/>
    <s v="Dục Tú"/>
    <s v="Đông Anh"/>
    <s v="Hà Nội"/>
    <s v="Chu Thị Nam"/>
    <s v="chudinhha61@gmail.com"/>
    <s v="Trường THCS Dục Tú"/>
    <s v="0974476538"/>
    <n v="78"/>
    <m/>
    <d v="2017-12-04T00:00:00"/>
    <m/>
    <m/>
    <m/>
    <d v="2017-12-01T00:00:00"/>
    <s v="CK "/>
    <s v="Tfr Ac: 21410000908722 O@L_026001_212201_0_0_31917863_0974476938 CHU DINH HA 71115751 THCS DUC TU HN"/>
    <n v="0"/>
    <m/>
    <s v="Done"/>
    <m/>
    <d v="2017-12-04T00:00:00"/>
    <m/>
    <s v="Phòng thi số 9"/>
    <x v="1"/>
    <x v="0"/>
    <x v="0"/>
    <x v="8"/>
  </r>
  <r>
    <n v="1136"/>
    <n v="15"/>
    <s v="Nguyễn Trường"/>
    <s v="Giang"/>
    <n v="3"/>
    <n v="1"/>
    <n v="2004"/>
    <d v="2004-01-03T00:00:00"/>
    <n v="71115752"/>
    <s v="8B"/>
    <n v="8"/>
    <s v="Dục Tú"/>
    <s v="Đông Anh"/>
    <s v="Hà Nội"/>
    <s v="Cao Thị NHị"/>
    <s v="truonggiang03012k4@gmail.com"/>
    <s v="Trường THCS Dục Tú"/>
    <s v="0984484489"/>
    <n v="84"/>
    <m/>
    <d v="2017-12-04T00:00:00"/>
    <m/>
    <m/>
    <m/>
    <d v="2017-12-02T00:00:00"/>
    <s v="CK "/>
    <s v="TKThe :9704229274788095, tai MB. 0984484489 NGUYEN TRUONG GIANG 71115752 THCS DUC TU HN -CTLNHIDI0"/>
    <n v="0"/>
    <m/>
    <s v="Done"/>
    <m/>
    <d v="2017-12-04T00:00:00"/>
    <m/>
    <s v="Phòng thi số 9"/>
    <x v="1"/>
    <x v="0"/>
    <x v="0"/>
    <x v="8"/>
  </r>
  <r>
    <n v="1137"/>
    <n v="16"/>
    <s v="Bùi Quỳnh"/>
    <s v="Anh"/>
    <n v="12"/>
    <n v="5"/>
    <n v="2004"/>
    <d v="2004-05-12T00:00:00"/>
    <n v="71115753"/>
    <s v="8G"/>
    <n v="8"/>
    <s v="Dục Tú"/>
    <s v="Đông Anh"/>
    <s v="Hà Nội"/>
    <s v="Ngô Thị Song Trang"/>
    <s v="buiquynhanh1205@gmail.com"/>
    <s v="Trường THCS Dục Tú"/>
    <s v="0986008244"/>
    <n v="78"/>
    <m/>
    <d v="2017-11-28T00:00:00"/>
    <m/>
    <m/>
    <m/>
    <d v="2017-11-28T00:00:00"/>
    <s v="CK"/>
    <s v="TKThe :9704229274788095, tai MB. 0986008244 BUI QUYNH ANH 71115753 THCS DUC TU HN -CTLNHIDI0"/>
    <m/>
    <m/>
    <s v="Done"/>
    <m/>
    <d v="2017-11-29T00:00:00"/>
    <m/>
    <s v="Phòng thi số 9"/>
    <x v="1"/>
    <x v="0"/>
    <x v="0"/>
    <x v="8"/>
  </r>
  <r>
    <n v="1138"/>
    <n v="17"/>
    <s v="Nguyễn Thu"/>
    <s v="Hà"/>
    <n v="8"/>
    <n v="10"/>
    <n v="2004"/>
    <d v="2004-10-08T00:00:00"/>
    <n v="71115755"/>
    <s v="8G"/>
    <n v="8"/>
    <s v="Dục Tú"/>
    <s v="Đông Anh"/>
    <s v="Hà Nội"/>
    <s v="Trần Thị Thúy"/>
    <s v="hanguyen8102004@gmail.com"/>
    <s v="Trường THCS Dục Tú"/>
    <s v="0916641938"/>
    <n v="86"/>
    <m/>
    <d v="2017-12-04T00:00:00"/>
    <m/>
    <m/>
    <m/>
    <d v="2017-12-02T00:00:00"/>
    <s v="CK "/>
    <s v="Tfr Ac: 21410000908722 O@L_026001_212201_0_0_31926114_0916641938 NGUYEN THU HA 71115755 THCS DUC TU HN"/>
    <n v="0"/>
    <m/>
    <s v="Done"/>
    <m/>
    <d v="2017-12-04T00:00:00"/>
    <m/>
    <s v="Phòng thi số 9"/>
    <x v="1"/>
    <x v="0"/>
    <x v="0"/>
    <x v="8"/>
  </r>
  <r>
    <n v="1139"/>
    <n v="18"/>
    <s v="Trần Văn"/>
    <s v="Đạt"/>
    <n v="14"/>
    <n v="8"/>
    <n v="2004"/>
    <d v="2004-08-14T00:00:00"/>
    <n v="71115757"/>
    <s v="8G"/>
    <n v="8"/>
    <s v="Dục Tú"/>
    <s v="Đông Anh"/>
    <s v="Hà Nội"/>
    <s v="Trần Văn Thuận"/>
    <s v="tranvandat.1408@gmail.com"/>
    <m/>
    <s v="01227214813"/>
    <n v="57"/>
    <m/>
    <d v="2017-12-04T00:00:00"/>
    <m/>
    <m/>
    <m/>
    <d v="2017-12-02T00:00:00"/>
    <s v="CK "/>
    <s v="Tfr Ac: 21410000908722 O@L_026001_212201_0_0_31935003_01227214813 TRAN VAN DAT 71115757 THCS DUC TU HN"/>
    <n v="0"/>
    <m/>
    <s v="Done"/>
    <m/>
    <d v="2017-12-04T00:00:00"/>
    <m/>
    <s v="Phòng thi số 9"/>
    <x v="1"/>
    <x v="0"/>
    <x v="0"/>
    <x v="8"/>
  </r>
  <r>
    <n v="1140"/>
    <n v="19"/>
    <s v="Nguyễn Hải"/>
    <s v="Linh"/>
    <n v="18"/>
    <n v="9"/>
    <n v="2006"/>
    <d v="2006-09-18T00:00:00"/>
    <n v="71155134"/>
    <n v="6"/>
    <n v="6"/>
    <s v="Hải Bối"/>
    <s v="Đông Anh"/>
    <s v="Hà Nội"/>
    <s v="Phạm Thiị Thanh Hải"/>
    <s v="hailinhgiang2010@gmail.com"/>
    <s v="Đường 6 cây Hải Bối - Đông Anh"/>
    <s v="0975.791.630"/>
    <s v="Chưa đăng ký (TT từ 2016-2017 hoặc từ 2015-2016)"/>
    <m/>
    <d v="2017-12-06T00:00:00"/>
    <m/>
    <m/>
    <m/>
    <d v="2017-12-04T00:00:00"/>
    <s v="CK"/>
    <s v="A 990017120430639 BO-PHAM THI THANH HAI FO-19910000063506 CONG TY CO PHAN IIG VIET NAM DTLS-0975791630 - NGUYEN HAI LINH -71155 134 - THCS HAI BOI - HN Bank Charge .00 VAT .00"/>
    <n v="0"/>
    <m/>
    <s v="Done"/>
    <m/>
    <d v="2017-12-07T00:00:00"/>
    <m/>
    <s v="Phòng thi số 9"/>
    <x v="1"/>
    <x v="0"/>
    <x v="0"/>
    <x v="8"/>
  </r>
  <r>
    <n v="1141"/>
    <n v="20"/>
    <s v="Nguyễn Phương"/>
    <s v="Linh"/>
    <n v="22"/>
    <n v="6"/>
    <n v="2005"/>
    <d v="2005-06-22T00:00:00"/>
    <n v="71115762"/>
    <s v="7A1"/>
    <n v="7"/>
    <s v="Nguyễn Huy Tưởng"/>
    <s v="Đông Anh"/>
    <s v="Hà Nội"/>
    <s v="Hoàng Phương Anh"/>
    <s v="hpanh2015@gmail.com"/>
    <s v="Trường THCS Dục Tú"/>
    <s v="0986288360"/>
    <n v="78"/>
    <m/>
    <d v="2017-12-06T00:00:00"/>
    <m/>
    <m/>
    <m/>
    <d v="2017-12-04T00:00:00"/>
    <s v="CK"/>
    <s v="TKThe :9704229274788095, tai MB. 0986288360 NGUYEN PHUONG LINH 71115762 THCS NGUYEN HUY TUONG HN -CTLNHIDI0"/>
    <n v="0"/>
    <m/>
    <s v="Done"/>
    <m/>
    <d v="2017-12-07T00:00:00"/>
    <m/>
    <s v="Phòng thi số 9"/>
    <x v="1"/>
    <x v="0"/>
    <x v="0"/>
    <x v="8"/>
  </r>
  <r>
    <n v="1142"/>
    <n v="21"/>
    <s v="Phạm Thị Thanh"/>
    <s v="Bình"/>
    <n v="31"/>
    <n v="7"/>
    <n v="2005"/>
    <d v="2005-07-31T00:00:00"/>
    <n v="71115763"/>
    <s v="7A4"/>
    <n v="7"/>
    <s v="Nguyễn Huy Tưởng"/>
    <s v="Đông Anh"/>
    <s v="Hà Nội"/>
    <s v="Đặng Thị Hoa Vinh"/>
    <s v="hanoicongnghiep@gmail.com"/>
    <m/>
    <s v="01695989368"/>
    <n v="53"/>
    <m/>
    <d v="2017-11-27T00:00:00"/>
    <m/>
    <m/>
    <m/>
    <d v="2017-11-27T00:00:00"/>
    <s v="CK"/>
    <s v="01695989368-PHAM THI THANH BINH-71115763 THCS NGUYEN HUY TUONG -TP HN"/>
    <m/>
    <m/>
    <s v="Done"/>
    <m/>
    <m/>
    <m/>
    <s v="Phòng thi số 9"/>
    <x v="1"/>
    <x v="0"/>
    <x v="0"/>
    <x v="8"/>
  </r>
  <r>
    <n v="1143"/>
    <n v="22"/>
    <s v="Lê Minh"/>
    <s v="Giang"/>
    <n v="9"/>
    <n v="12"/>
    <n v="2005"/>
    <d v="2005-12-09T00:00:00"/>
    <n v="71115764"/>
    <s v="7A6"/>
    <n v="7"/>
    <s v="Nguyễn Huy Tưởng"/>
    <s v="Đông Anh"/>
    <s v="Hà Nội"/>
    <s v="Trần Thị Mai Dung"/>
    <s v="dungttm@bidv.com.vn"/>
    <s v="Bidv Hà Nội, 4b Lê Thánh Tông, Hà Nội."/>
    <s v="0988843688"/>
    <n v="52"/>
    <d v="2017-11-02T00:00:00"/>
    <d v="2017-11-04T00:00:00"/>
    <d v="2017-11-06T00:00:00"/>
    <s v="KT"/>
    <m/>
    <d v="2017-11-02T00:00:00"/>
    <s v="CK"/>
    <s v="Tfr Ac: 21410000294829 TRAN THI MINH HAI 0988843688 LE MINH GIANG 71115764 THCS NGUYEN HUY TUONG HA NOI"/>
    <m/>
    <d v="2017-11-06T00:00:00"/>
    <s v="Done"/>
    <m/>
    <d v="2017-11-06T00:00:00"/>
    <m/>
    <s v="Phòng thi số 9"/>
    <x v="1"/>
    <x v="0"/>
    <x v="0"/>
    <x v="8"/>
  </r>
  <r>
    <n v="1144"/>
    <n v="23"/>
    <s v="Hoàng Thái"/>
    <s v="Minh"/>
    <n v="28"/>
    <n v="6"/>
    <n v="2003"/>
    <d v="2003-06-28T00:00:00"/>
    <n v="71115768"/>
    <s v="9A2"/>
    <n v="9"/>
    <s v="Nguyễn Huy Tưởng"/>
    <s v="Đông Anh"/>
    <s v="Hà Nội"/>
    <s v="Hoàng Ngọc Sơn"/>
    <s v="thaiminh3@gmail.com"/>
    <s v="Trường tiểu học Vĩnh Ngọc"/>
    <s v="0912940022"/>
    <n v="93"/>
    <m/>
    <d v="2017-12-01T00:00:00"/>
    <m/>
    <m/>
    <m/>
    <d v="2017-11-30T00:00:00"/>
    <s v="CK"/>
    <s v="Tfr Ac: 21410000911368 PHAN THU HIEN 0913223728 Phan Thu Hien 10 Ha Noi"/>
    <n v="0"/>
    <m/>
    <s v="Done"/>
    <m/>
    <d v="2017-12-02T00:00:00"/>
    <m/>
    <s v="Phòng thi số 9"/>
    <x v="1"/>
    <x v="0"/>
    <x v="0"/>
    <x v="8"/>
  </r>
  <r>
    <n v="1145"/>
    <n v="24"/>
    <s v="Ngô Thị Cẩm"/>
    <s v="Tú"/>
    <n v="7"/>
    <n v="5"/>
    <n v="2003"/>
    <d v="2003-05-07T00:00:00"/>
    <n v="71115766"/>
    <s v="9A2"/>
    <n v="9"/>
    <s v="Nguyễn Huy Tưởng"/>
    <s v="Đông Anh"/>
    <s v="Hà Nội"/>
    <s v="Nguyễn Thị Thuyết"/>
    <s v="ntct2003@gmail.com"/>
    <s v="Số nhà 178 Tổ 16 Thị trấn Đông Anh Hà Nội"/>
    <s v="0982274771"/>
    <n v="89"/>
    <m/>
    <d v="2017-12-01T00:00:00"/>
    <m/>
    <m/>
    <m/>
    <d v="2017-11-30T00:00:00"/>
    <s v="CK"/>
    <s v="Tfr Ac: 21410000911368 PHAN THU HIEN 0913223728 Phan Thu Hien 10 Ha Noi"/>
    <n v="0"/>
    <m/>
    <s v="Done"/>
    <m/>
    <d v="2017-12-02T00:00:00"/>
    <m/>
    <s v="Phòng thi số 9"/>
    <x v="1"/>
    <x v="0"/>
    <x v="0"/>
    <x v="8"/>
  </r>
  <r>
    <n v="1146"/>
    <n v="25"/>
    <s v="Nguyễn Phương"/>
    <s v="Nguyên"/>
    <n v="2"/>
    <n v="7"/>
    <n v="2003"/>
    <d v="2003-07-02T00:00:00"/>
    <n v="71115767"/>
    <s v="9A2"/>
    <n v="9"/>
    <s v="Nguyễn Huy Tưởng"/>
    <s v="Đông Anh"/>
    <s v="Hà Nội"/>
    <s v="Nguyễn Mạnh Cường"/>
    <s v="phuongnguyen273ka@gmail.com"/>
    <s v="Trường tiểu học Thụy Lâm A"/>
    <s v="0984948854"/>
    <n v="90"/>
    <m/>
    <d v="2017-12-01T00:00:00"/>
    <m/>
    <m/>
    <m/>
    <d v="2017-11-30T00:00:00"/>
    <s v="CK"/>
    <s v="Tfr Ac: 21410000911368 PHAN THU HIEN 0913223728 Phan Thu Hien 10 Ha Noi"/>
    <n v="0"/>
    <m/>
    <s v="Done"/>
    <m/>
    <d v="2017-12-02T00:00:00"/>
    <m/>
    <s v="Phòng thi số 9"/>
    <x v="1"/>
    <x v="0"/>
    <x v="0"/>
    <x v="8"/>
  </r>
  <r>
    <n v="1147"/>
    <n v="26"/>
    <s v="Trần Vũ"/>
    <s v="Nam"/>
    <n v="5"/>
    <n v="10"/>
    <n v="2003"/>
    <d v="2003-10-05T00:00:00"/>
    <n v="71115770"/>
    <s v="9A2"/>
    <n v="9"/>
    <s v="Nguyễn Huy Tưởng"/>
    <s v="Đông Anh"/>
    <s v="Hà Nội"/>
    <s v="Vũ Thi Tuyet Nhung"/>
    <s v="thuhien.disanviet@gmail.com"/>
    <s v="Trường Thcs Vân Nội"/>
    <s v="0965617252"/>
    <n v="89"/>
    <m/>
    <d v="2017-12-01T00:00:00"/>
    <m/>
    <m/>
    <m/>
    <d v="2017-11-30T00:00:00"/>
    <s v="CK"/>
    <s v="Tfr Ac: 21410000911368 PHAN THU HIEN 0913223728 Phan Thu Hien 10 Ha Noi"/>
    <n v="0"/>
    <m/>
    <s v="Done"/>
    <m/>
    <d v="2017-12-02T00:00:00"/>
    <m/>
    <s v="Phòng thi số 9"/>
    <x v="1"/>
    <x v="0"/>
    <x v="0"/>
    <x v="8"/>
  </r>
  <r>
    <n v="1148"/>
    <n v="27"/>
    <s v="Mai Phan Nhật"/>
    <s v="Quang"/>
    <n v="10"/>
    <n v="10"/>
    <n v="2003"/>
    <d v="2003-10-10T00:00:00"/>
    <n v="71115769"/>
    <s v="9A5"/>
    <n v="9"/>
    <s v="Nguyễn Huy Tưởng"/>
    <s v="Đông Anh"/>
    <s v="Hà Nội"/>
    <s v="Phan Thu Hiền"/>
    <s v="thuhien.disanviet@gmail.com"/>
    <s v="Số 86 tổ 24 thị trấn Đông Anh"/>
    <s v="0913223728"/>
    <n v="89"/>
    <m/>
    <d v="2017-12-01T00:00:00"/>
    <m/>
    <m/>
    <m/>
    <d v="2017-11-30T00:00:00"/>
    <s v="CK"/>
    <s v="Tfr Ac: 21410000911368 PHAN THU HIEN 0913223728 Phan Thu Hien 10 Ha Noi"/>
    <n v="0"/>
    <m/>
    <s v="Done"/>
    <m/>
    <d v="2017-12-02T00:00:00"/>
    <m/>
    <s v="Phòng thi số 9"/>
    <x v="1"/>
    <x v="0"/>
    <x v="0"/>
    <x v="8"/>
  </r>
  <r>
    <n v="1149"/>
    <n v="28"/>
    <s v="Hoàng Thành"/>
    <s v="Trung"/>
    <n v="13"/>
    <n v="8"/>
    <n v="2005"/>
    <d v="2005-08-13T00:00:00"/>
    <n v="71115773"/>
    <s v="7A"/>
    <n v="7"/>
    <s v="Vĩnh Ngọc"/>
    <s v="Đông Anh"/>
    <s v="Hà Nội"/>
    <s v="Hoàng Thị Trà My"/>
    <s v="hoangtramy7374@gmail.com"/>
    <s v="Hoàng Trà My -Thcs Vĩnh Ngọc - Đông anh -Hà nội"/>
    <s v="0967376633"/>
    <n v="76"/>
    <m/>
    <d v="2017-12-01T00:00:00"/>
    <m/>
    <m/>
    <m/>
    <d v="2017-11-30T00:00:00"/>
    <s v="CK"/>
    <s v="Tfr Ac: 21410000911368 PHAN THU HIEN 0913223728 Phan Thu Hien 10 Ha Noi"/>
    <n v="0"/>
    <m/>
    <s v="Done"/>
    <m/>
    <d v="2017-12-02T00:00:00"/>
    <m/>
    <s v="Phòng thi số 9"/>
    <x v="1"/>
    <x v="0"/>
    <x v="0"/>
    <x v="8"/>
  </r>
  <r>
    <n v="1150"/>
    <n v="29"/>
    <s v="Dương Tuyết"/>
    <s v="Nhi"/>
    <n v="7"/>
    <n v="10"/>
    <n v="2003"/>
    <d v="2003-10-07T00:00:00"/>
    <n v="71115765"/>
    <s v="9A"/>
    <n v="9"/>
    <s v="Vĩnh Ngọc"/>
    <s v="Đông Anh"/>
    <s v="Hà Nội"/>
    <s v="Bùi Thị Lệ"/>
    <s v="tuyettrinhnguyen148@gmail.com"/>
    <s v="Thôn Ngọc Chi xã Vĩnh Ngọc Đông anh Hà Nội"/>
    <s v="0978681898"/>
    <n v="90"/>
    <m/>
    <d v="2017-12-01T00:00:00"/>
    <m/>
    <m/>
    <m/>
    <d v="2017-11-30T00:00:00"/>
    <s v="CK"/>
    <s v="Tfr Ac: 21410000911368 PHAN THU HIEN 0913223728 Phan Thu Hien 10 Ha Noi"/>
    <n v="0"/>
    <m/>
    <s v="Done"/>
    <m/>
    <d v="2017-12-02T00:00:00"/>
    <m/>
    <s v="Phòng thi số 9"/>
    <x v="1"/>
    <x v="0"/>
    <x v="0"/>
    <x v="8"/>
  </r>
  <r>
    <n v="1151"/>
    <n v="30"/>
    <s v="Nguyễn Ngọc"/>
    <s v="Trâm"/>
    <n v="26"/>
    <n v="6"/>
    <n v="2003"/>
    <d v="2003-06-26T00:00:00"/>
    <n v="71115774"/>
    <s v="9A"/>
    <n v="9"/>
    <s v="Vĩnh Ngọc"/>
    <s v="Đông Anh"/>
    <s v="Hà Nội"/>
    <s v="Trần Thị Mai Hương"/>
    <s v="ngoctram2662003@gmail.com"/>
    <s v="Trường THCS Vĩnh Ngọc"/>
    <s v="0967558957"/>
    <n v="83"/>
    <m/>
    <d v="2017-12-01T00:00:00"/>
    <m/>
    <m/>
    <m/>
    <d v="2017-11-30T00:00:00"/>
    <s v="CK"/>
    <s v="Tfr Ac: 21410000911368 PHAN THU HIEN 0913223728 Phan Thu Hien 10 Ha Noi"/>
    <n v="0"/>
    <m/>
    <s v="Done"/>
    <m/>
    <d v="2017-12-02T00:00:00"/>
    <m/>
    <s v="Phòng thi số 9"/>
    <x v="1"/>
    <x v="0"/>
    <x v="0"/>
    <x v="8"/>
  </r>
  <r>
    <n v="1152"/>
    <n v="1"/>
    <s v="Trần Quế"/>
    <s v="Anh"/>
    <n v="5"/>
    <n v="6"/>
    <n v="2003"/>
    <d v="2003-06-05T00:00:00"/>
    <n v="71115775"/>
    <s v="9A"/>
    <n v="9"/>
    <s v="Vĩnh Ngọc"/>
    <s v="Đông Anh"/>
    <s v="Hà Nội"/>
    <s v="Trần Văn Thập"/>
    <s v="queanhthcsvn@gmail.com"/>
    <s v="Ngọc Chi Vĩnh Ngọc Đông Anh Hà Nội"/>
    <s v="0988743411"/>
    <n v="69"/>
    <m/>
    <d v="2017-12-01T00:00:00"/>
    <m/>
    <m/>
    <m/>
    <d v="2017-11-30T00:00:00"/>
    <s v="CK"/>
    <s v="Tfr Ac: 21410000911368 PHAN THU HIEN 0913223728 Phan Thu Hien 10 Ha Noi"/>
    <n v="0"/>
    <m/>
    <s v="Done"/>
    <m/>
    <d v="2017-12-02T00:00:00"/>
    <m/>
    <s v="Phòng thi số 10"/>
    <x v="1"/>
    <x v="0"/>
    <x v="0"/>
    <x v="9"/>
  </r>
  <r>
    <n v="1153"/>
    <n v="2"/>
    <s v="Đinh Anh"/>
    <s v="Thư"/>
    <n v="8"/>
    <n v="2"/>
    <n v="2004"/>
    <d v="2004-02-08T00:00:00"/>
    <n v="71112194"/>
    <s v="8C"/>
    <n v="8"/>
    <s v="Nguyễn Văn Huyên"/>
    <s v="Hoài Đức"/>
    <s v="Hà Nội"/>
    <s v="Đinh Văn Dũng"/>
    <s v="vandunglaixa@gmail.com"/>
    <s v="Lai xá - kim chung-hoài đức- hà nội"/>
    <s v="0979835528"/>
    <n v="74"/>
    <m/>
    <d v="2017-12-06T00:00:00"/>
    <m/>
    <m/>
    <m/>
    <d v="2017-12-04T00:00:00"/>
    <s v="CK"/>
    <s v="990017120407151 BO-NGUYEN TRUNG THANH FO-19910000063506 CONG TY CO PHAN IIG VIET NAM DTLS-TC.VNCN80248.0979835528-DINH ANH TH U-71112194-THCS NGUYEN VAN HUYEN-HN Bank Charge .00 VAT .00"/>
    <n v="0"/>
    <m/>
    <s v="Done"/>
    <m/>
    <d v="2017-12-07T00:00:00"/>
    <m/>
    <s v="Phòng thi số 10"/>
    <x v="1"/>
    <x v="0"/>
    <x v="0"/>
    <x v="9"/>
  </r>
  <r>
    <n v="1154"/>
    <n v="3"/>
    <s v="Mai Anh"/>
    <s v="Nhân"/>
    <n v="2"/>
    <n v="8"/>
    <n v="2005"/>
    <d v="2005-08-02T00:00:00"/>
    <n v="71152268"/>
    <s v="6M"/>
    <n v="6"/>
    <s v="Trưng Vương"/>
    <s v="Hoàn Kiếm"/>
    <s v="Hà Nội"/>
    <s v="Phạm Hồng Văn"/>
    <s v="maianhnhan@yahoo.com"/>
    <m/>
    <s v="0904868796"/>
    <s v="Chưa đăng ký (TT từ 2016-2017 hoặc từ 2015-2016)"/>
    <d v="2017-11-13T00:00:00"/>
    <d v="2017-11-14T00:00:00"/>
    <d v="2017-11-14T00:00:00"/>
    <s v="Quầy 75"/>
    <m/>
    <d v="2017-11-13T00:00:00"/>
    <s v="TM GVM"/>
    <n v="0"/>
    <m/>
    <d v="2017-11-15T00:00:00"/>
    <s v="Done"/>
    <m/>
    <m/>
    <s v="Thi taị Newton"/>
    <s v="Phòng thi số 10"/>
    <x v="1"/>
    <x v="0"/>
    <x v="0"/>
    <x v="9"/>
  </r>
  <r>
    <n v="1155"/>
    <n v="4"/>
    <s v="Phạm Nhật"/>
    <s v="Anh"/>
    <n v="29"/>
    <n v="9"/>
    <n v="2006"/>
    <d v="2006-09-29T00:00:00"/>
    <n v="71111275"/>
    <s v="6A4"/>
    <n v="6"/>
    <s v="Đại Mỗ"/>
    <s v="Nam Từ Liêm"/>
    <s v="Hà Nội"/>
    <s v="Nông Thị Tuyến"/>
    <m/>
    <s v="Số nhà 31- khu hai- Liên Cơ"/>
    <s v="0943922838"/>
    <n v="50"/>
    <m/>
    <d v="2017-12-04T00:00:00"/>
    <m/>
    <m/>
    <m/>
    <d v="2017-12-02T00:00:00"/>
    <s v="TM GVM"/>
    <n v="0"/>
    <n v="0"/>
    <m/>
    <s v="Done"/>
    <m/>
    <m/>
    <m/>
    <s v="Phòng thi số 10"/>
    <x v="1"/>
    <x v="0"/>
    <x v="0"/>
    <x v="9"/>
  </r>
  <r>
    <n v="1156"/>
    <n v="5"/>
    <s v="Trần Học Trường"/>
    <s v="Giang"/>
    <n v="12"/>
    <n v="12"/>
    <n v="2004"/>
    <d v="2004-12-12T00:00:00"/>
    <n v="71111330"/>
    <s v="8A1"/>
    <n v="8"/>
    <s v="Đại Mỗ"/>
    <s v="Nam Từ Liêm"/>
    <s v="Hà Nội"/>
    <s v="Nguyễn Kiến Quốc"/>
    <m/>
    <m/>
    <s v="0988705699"/>
    <n v="55"/>
    <m/>
    <d v="2017-12-06T00:00:00"/>
    <m/>
    <m/>
    <m/>
    <d v="2017-12-04T00:00:00"/>
    <s v="CK"/>
    <s v="N 990117120433173 BO-LE THI HONG GAM FO-19910000063506 CONG TY CO PHAN IIG VIET NAM DTLS-REF146A17C05K387LD0 01633501999 Tran Hoc Truong Giang 7 1111330 THCS Dai Mo Ha Noi Bank Charge .00 VA"/>
    <n v="0"/>
    <m/>
    <s v="Done"/>
    <m/>
    <d v="2017-12-07T00:00:00"/>
    <m/>
    <s v="Phòng thi số 10"/>
    <x v="1"/>
    <x v="0"/>
    <x v="0"/>
    <x v="9"/>
  </r>
  <r>
    <n v="1157"/>
    <n v="6"/>
    <s v="Bùi Bảo"/>
    <s v="Nhi"/>
    <n v="5"/>
    <n v="11"/>
    <n v="2006"/>
    <d v="2006-11-05T00:00:00"/>
    <n v="71154996"/>
    <n v="6"/>
    <n v="6"/>
    <s v="Đoàn Thị Điểm"/>
    <s v="Nam Từ Liêm"/>
    <s v="Hà Nội"/>
    <s v="Bùi Ngọc Văn"/>
    <s v="ngavan771@yahoo.com"/>
    <m/>
    <s v="0977290533"/>
    <s v="Chưa đăng ký (TT từ 2016-2017 hoặc từ 2015-2016)"/>
    <m/>
    <d v="2017-12-07T00:00:00"/>
    <m/>
    <m/>
    <m/>
    <d v="2017-12-05T00:00:00"/>
    <s v="CK"/>
    <s v="3 990017120500082 BO-NGUYEN THI PHI NGA FO-19910000063506 Cty co phan iig Viet nam DTLS-Nop tien phi thi cho con Bui Ngoc Y en Nhi so bd 711549966,truong Doan thi Diem,thanh pho Ha Noi ,so DT 09 772"/>
    <n v="0"/>
    <m/>
    <s v="Done"/>
    <m/>
    <d v="2017-12-11T00:00:00"/>
    <m/>
    <s v="Phòng thi số 10"/>
    <x v="1"/>
    <x v="0"/>
    <x v="0"/>
    <x v="9"/>
  </r>
  <r>
    <n v="1158"/>
    <n v="7"/>
    <s v="Bùi Gia"/>
    <s v="Khánh"/>
    <n v="6"/>
    <n v="3"/>
    <n v="2006"/>
    <d v="2006-03-06T00:00:00"/>
    <n v="71154960"/>
    <n v="6"/>
    <n v="6"/>
    <s v="Đoàn Thị Điểm"/>
    <s v="Nam Từ Liêm"/>
    <s v="Hà Nội"/>
    <s v="Trịnh Thị Bích Ngọc"/>
    <s v="ngoctphk@gmail.com"/>
    <m/>
    <s v="0913574468"/>
    <s v="Chưa đăng ký (TT từ 2016-2017 hoặc từ 2015-2016)"/>
    <m/>
    <d v="2017-11-23T00:00:00"/>
    <m/>
    <m/>
    <m/>
    <d v="2017-11-23T00:00:00"/>
    <s v="CK"/>
    <s v="990017112308848 BO-BUI DUC TRUONG FO-19910000063506 CONG TY CO PHAN IIG VIET NAM DTLS-IB0913574468-BUI GIA KHANH-71154960 -THCS DOAN THI DIEM-HANOI Bank Charge .00 VAT .00"/>
    <m/>
    <m/>
    <s v="Done"/>
    <m/>
    <m/>
    <m/>
    <s v="Phòng thi số 10"/>
    <x v="1"/>
    <x v="0"/>
    <x v="0"/>
    <x v="9"/>
  </r>
  <r>
    <n v="1159"/>
    <n v="8"/>
    <s v="Bùi Ngọc"/>
    <s v="Linh"/>
    <n v="20"/>
    <n v="3"/>
    <n v="2006"/>
    <d v="2006-03-20T00:00:00"/>
    <n v="71156811"/>
    <n v="6"/>
    <n v="6"/>
    <s v="Đoàn Thị Điểm"/>
    <s v="Nam Từ Liêm"/>
    <s v="Hà Nội"/>
    <s v="Nguyễn Thị Bích Ngọc"/>
    <m/>
    <m/>
    <s v="01232097195"/>
    <s v="đặc cách đã đký"/>
    <m/>
    <d v="2017-11-21T00:00:00"/>
    <m/>
    <m/>
    <m/>
    <d v="2017-11-21T00:00:00"/>
    <s v="CK"/>
    <s v="Tfr Ac: 22210000751396 01232097195 BUI NGOC LINH 71156811 THCS DOAN THI DIEM HN-NGUYEN THI BICH NGOC"/>
    <m/>
    <m/>
    <s v="Done"/>
    <m/>
    <m/>
    <m/>
    <s v="Phòng thi số 10"/>
    <x v="1"/>
    <x v="0"/>
    <x v="0"/>
    <x v="9"/>
  </r>
  <r>
    <n v="1160"/>
    <n v="9"/>
    <s v="Chu Xuân"/>
    <s v="Thủy"/>
    <n v="14"/>
    <n v="10"/>
    <n v="2006"/>
    <d v="2006-10-14T00:00:00"/>
    <n v="71154878"/>
    <n v="6"/>
    <n v="6"/>
    <s v="Đoàn Thị Điểm"/>
    <s v="Nam Từ Liêm"/>
    <s v="Hà Nội"/>
    <s v="Trần Thị Linh Tú"/>
    <s v="hieutub@yahoo.fr"/>
    <m/>
    <s v="0912685775"/>
    <s v="đặc cách đã đký"/>
    <m/>
    <d v="2017-11-27T00:00:00"/>
    <m/>
    <m/>
    <m/>
    <d v="2017-11-27T00:00:00"/>
    <s v="CK"/>
    <s v="3 990117112736897 BO-TRAN THI LINH TU FO-19910000063506 Cong Ty Co Phan IIG Viet Nam DTLS-REF126A17B19DRA0NJY 0912685775, Chu Xuan Thuy- SBD 7115 4878- THCS Doan Thi Diem-Ha Noi, le phi thi Toefl j"/>
    <m/>
    <m/>
    <s v="Done"/>
    <m/>
    <m/>
    <m/>
    <s v="Phòng thi số 10"/>
    <x v="1"/>
    <x v="0"/>
    <x v="0"/>
    <x v="9"/>
  </r>
  <r>
    <n v="1161"/>
    <n v="10"/>
    <s v="Đặng Nam"/>
    <s v="Anh"/>
    <n v="17"/>
    <n v="9"/>
    <n v="2006"/>
    <d v="2006-09-17T00:00:00"/>
    <n v="71155066"/>
    <n v="6"/>
    <n v="6"/>
    <s v="Đoàn Thị Điểm"/>
    <s v="Nam Từ Liêm"/>
    <s v="Hà Nội"/>
    <s v="Đào Thị Thu Hiền"/>
    <s v="hiendaothu1974@gmail.com"/>
    <s v="Số 12 ngách 58 ngõ 603 Lạc Long Quân"/>
    <s v="0968656666"/>
    <s v="Chưa đăng ký (TT từ 2016-2017 hoặc từ 2015-2016)"/>
    <m/>
    <d v="2017-12-01T00:00:00"/>
    <m/>
    <m/>
    <m/>
    <d v="2017-12-01T00:00:00"/>
    <s v="CK"/>
    <s v="990017120100515 BO-DAO THI THU HIEN FO-19910000063506 CONG TY CO PHAN IIG VIET NAM DTLS-0911236688-DANG NAM ANH-71155066-TH CS DOAN THI DIEM- HN Bank Charge .00 VAT .00"/>
    <n v="0"/>
    <m/>
    <s v="Done"/>
    <m/>
    <d v="2017-12-02T00:00:00"/>
    <m/>
    <s v="Phòng thi số 10"/>
    <x v="1"/>
    <x v="0"/>
    <x v="0"/>
    <x v="9"/>
  </r>
  <r>
    <n v="1162"/>
    <n v="11"/>
    <s v="Đào Hà"/>
    <s v="Vy"/>
    <n v="19"/>
    <n v="9"/>
    <n v="2006"/>
    <d v="2006-09-19T00:00:00"/>
    <n v="71154923"/>
    <n v="6"/>
    <n v="6"/>
    <s v="Đoàn Thị Điểm"/>
    <s v="Nam Từ Liêm"/>
    <s v="Hà Nội"/>
    <s v="Đào Đồng Đăng"/>
    <s v="daodongdang@gmail.com"/>
    <s v="Đại Từ - Đại Kim - Hoàng Mai"/>
    <s v="0904354018"/>
    <s v="đặc cách đã đký"/>
    <m/>
    <d v="2017-12-07T00:00:00"/>
    <m/>
    <m/>
    <m/>
    <d v="2017-12-05T00:00:00"/>
    <s v="CK"/>
    <s v="990017120505126 BO-DAO DONG DANG FO-19910000063506 CONG TY CP IIG VIET NAM DTLS-TC.MBVP666140.MBVCB22804213.0904354 018 - Dao Ha Vy - 71154923 - truong thcs doan thi diem - ha noi.CT tu 0021000241"/>
    <n v="0"/>
    <m/>
    <s v="Done"/>
    <m/>
    <d v="2017-12-11T00:00:00"/>
    <m/>
    <s v="Phòng thi số 10"/>
    <x v="1"/>
    <x v="0"/>
    <x v="0"/>
    <x v="9"/>
  </r>
  <r>
    <n v="1163"/>
    <n v="12"/>
    <s v="Đinh Khánh"/>
    <s v="An"/>
    <n v="13"/>
    <n v="12"/>
    <n v="2006"/>
    <d v="2006-12-13T00:00:00"/>
    <n v="71155461"/>
    <n v="6"/>
    <n v="6"/>
    <s v="Đoàn Thị Điểm"/>
    <s v="Nam Từ Liêm"/>
    <s v="Hà Nội"/>
    <s v="Ninh Huyền Anh"/>
    <s v="anhninhhuyen@gmail.com"/>
    <m/>
    <s v="0983655406"/>
    <s v="Chưa đăng ký (TT từ 2016-2017 hoặc từ 2015-2016)"/>
    <m/>
    <d v="2017-12-06T00:00:00"/>
    <m/>
    <m/>
    <m/>
    <d v="2017-12-04T00:00:00"/>
    <s v="CK"/>
    <s v="TKThe :0020115061179, tai MB. 0983655406 Dinh Khanh An 71155461 THCS Doan Thi Diem HN -CTLNHIDI0"/>
    <n v="0"/>
    <m/>
    <s v="Done"/>
    <m/>
    <d v="2017-12-07T00:00:00"/>
    <m/>
    <s v="Phòng thi số 10"/>
    <x v="1"/>
    <x v="0"/>
    <x v="0"/>
    <x v="9"/>
  </r>
  <r>
    <n v="1164"/>
    <n v="13"/>
    <s v="Đỗ Hiền"/>
    <s v="Diệp"/>
    <n v="4"/>
    <n v="4"/>
    <n v="2006"/>
    <d v="2006-04-04T00:00:00"/>
    <n v="71156734"/>
    <n v="6"/>
    <n v="6"/>
    <s v="Đoàn Thị Điểm"/>
    <s v="Nam Từ Liêm"/>
    <s v="Hà Nội"/>
    <s v="Đinh Thị Thu Hiền "/>
    <s v="amisvoyages@yahoo.com"/>
    <s v="phòng 311, chung cư G9, TDP số 5, phường Xuân Tảo, Quận Bắc Từ Liêm, Hà Nội"/>
    <s v="0966627981"/>
    <s v="đặc cách đã đký"/>
    <m/>
    <d v="2017-12-07T00:00:00"/>
    <m/>
    <m/>
    <m/>
    <d v="2017-12-04T00:00:00"/>
    <s v="CK VCB"/>
    <s v="IBVCB.0412170820122002.0966629781-DO HIEN DIEP-71156734-THCS Doan Thi Diem-HN"/>
    <n v="0"/>
    <m/>
    <s v="Done"/>
    <m/>
    <d v="2017-12-11T00:00:00"/>
    <m/>
    <s v="Phòng thi số 10"/>
    <x v="1"/>
    <x v="0"/>
    <x v="0"/>
    <x v="9"/>
  </r>
  <r>
    <n v="1165"/>
    <n v="14"/>
    <s v="Đỗ Nhật"/>
    <s v="Quang"/>
    <n v="4"/>
    <n v="12"/>
    <n v="2006"/>
    <d v="2006-12-04T00:00:00"/>
    <n v="71155025"/>
    <n v="6"/>
    <s v="6"/>
    <s v="Đoàn Thị Điểm"/>
    <s v="Nam Từ Liêm"/>
    <s v="Hà Nội"/>
    <s v="Lê Thị Thu Thương"/>
    <s v="thuongle78@gmail.com"/>
    <s v="Nam Từ Liêm"/>
    <s v="0903296119"/>
    <s v="đặc cách đã đký"/>
    <m/>
    <d v="2017-11-30T00:00:00"/>
    <m/>
    <m/>
    <m/>
    <d v="2017-11-29T00:00:00"/>
    <s v="CK"/>
    <s v="I 990017112910225 BO-LE THI THU THUONG FO-19910000063506 CONG TY CO PHAN IIG VIET NAM DTLS-IB0903296119 - DO NHAT QUANG - 7115 5025 -THCS DOAN THI DIEM - HANOI Bank Charge .00 VAT .00"/>
    <s v="Cập nhật khối"/>
    <m/>
    <s v="Done"/>
    <m/>
    <d v="2017-12-02T00:00:00"/>
    <m/>
    <s v="Phòng thi số 10"/>
    <x v="1"/>
    <x v="0"/>
    <x v="0"/>
    <x v="9"/>
  </r>
  <r>
    <n v="1166"/>
    <n v="15"/>
    <s v="Dương Bảo"/>
    <s v="Duy"/>
    <n v="20"/>
    <n v="10"/>
    <n v="2006"/>
    <d v="2006-10-20T00:00:00"/>
    <n v="71156093"/>
    <n v="6"/>
    <n v="6"/>
    <s v="Đoàn Thị Điểm"/>
    <s v="Nam Từ Liêm"/>
    <s v="Hà Nội"/>
    <s v="Lê Thị Thu Thủy"/>
    <s v="thuylethu2012@yahoo.com.vn"/>
    <s v="Phòng A1405 Mipec, 222 Tây Sơn"/>
    <s v="0983332803"/>
    <s v="Chưa đăng ký (TT từ 2016-2017 hoặc từ 2015-2016)"/>
    <m/>
    <d v="2017-12-07T00:00:00"/>
    <m/>
    <m/>
    <m/>
    <d v="2017-12-06T00:00:00"/>
    <s v="CK"/>
    <s v="990017120613761 BO-LE THI THU THUY FO-19910000063506 CONG TY CO PHAN IIG VIET NAM DTLS-TC.MBVP835329.MBVCB23049029.0983332 803, Duong Bao Duy, 71156093, THCS Doan Thi Diem, HN.CT tu 06110019522 69"/>
    <n v="0"/>
    <m/>
    <s v="Done"/>
    <m/>
    <d v="2017-12-11T00:00:00"/>
    <m/>
    <s v="Phòng thi số 10"/>
    <x v="1"/>
    <x v="0"/>
    <x v="0"/>
    <x v="9"/>
  </r>
  <r>
    <n v="1167"/>
    <n v="16"/>
    <s v="Hà Đăng"/>
    <s v="Hiếu"/>
    <n v="30"/>
    <n v="10"/>
    <n v="2006"/>
    <d v="2006-10-30T00:00:00"/>
    <n v="71154967"/>
    <n v="6"/>
    <n v="6"/>
    <s v="Đoàn Thị Điểm"/>
    <s v="Nam Từ Liêm"/>
    <s v="Hà Nội"/>
    <s v="Nguyễn Thị Hồng"/>
    <s v="hdngoc1191@gmail.com"/>
    <s v="44/124/1 Trần Thái Tông"/>
    <s v="0984999986"/>
    <s v="đặc cách đã đký"/>
    <m/>
    <d v="2017-11-29T00:00:00"/>
    <m/>
    <m/>
    <m/>
    <d v="2017-11-28T00:00:00"/>
    <s v="CK VP"/>
    <s v="HA DANG NGOC 0984999986 - ha dang h ieu - 71154967 - tih doan thi diem hn"/>
    <n v="0"/>
    <m/>
    <s v="Done"/>
    <m/>
    <d v="2017-11-30T00:00:00"/>
    <m/>
    <s v="Phòng thi số 10"/>
    <x v="1"/>
    <x v="0"/>
    <x v="0"/>
    <x v="9"/>
  </r>
  <r>
    <n v="1168"/>
    <n v="17"/>
    <s v="Khuất Phương"/>
    <s v="Thảo"/>
    <n v="12"/>
    <n v="6"/>
    <n v="2006"/>
    <d v="2006-06-12T00:00:00"/>
    <n v="71155092"/>
    <n v="6"/>
    <n v="6"/>
    <s v="Đoàn Thị Điểm"/>
    <s v="Nam Từ Liêm"/>
    <s v="Hà Nội"/>
    <s v="Phạm Thị Thu Huyền "/>
    <s v="thuhuyenk53@gmail.com"/>
    <s v="Số 9, hẻm 23, ngách 69, ngõ 75 Đường Phú Diễn,  quận Bắc Từ Liêm,  Hà Nội "/>
    <s v="0912474141"/>
    <s v="đặc cách đã đký"/>
    <m/>
    <d v="2017-12-01T00:00:00"/>
    <m/>
    <m/>
    <m/>
    <d v="2017-12-01T00:00:00"/>
    <s v="CK"/>
    <s v="990017120114140 BO-pham thi thu huyen FO-19910000063506 cong ty co phan iig viet nam DTLS-0912474141- khuat phuong thao - 711 55092- thcs doan thi diem - ha noi Bank Charge .00 VAT .00"/>
    <n v="0"/>
    <m/>
    <s v="Done"/>
    <m/>
    <d v="2017-12-02T00:00:00"/>
    <m/>
    <s v="Phòng thi số 10"/>
    <x v="1"/>
    <x v="0"/>
    <x v="0"/>
    <x v="9"/>
  </r>
  <r>
    <n v="1169"/>
    <n v="18"/>
    <s v="Lê Mai Phương"/>
    <s v="Linh"/>
    <n v="10"/>
    <n v="12"/>
    <n v="2006"/>
    <d v="2006-12-10T00:00:00"/>
    <n v="71154880"/>
    <n v="6"/>
    <n v="6"/>
    <s v="Đoàn Thị Điểm"/>
    <s v="Nam Từ Liêm"/>
    <s v="Hà Nội"/>
    <s v="Mai Nam Phương"/>
    <s v="mainamphuong1976@gmail.com"/>
    <m/>
    <s v="0936069229"/>
    <s v="Chưa đăng ký (TT từ 2016-2017 hoặc từ 2015-2016)"/>
    <m/>
    <m/>
    <m/>
    <m/>
    <m/>
    <d v="2017-10-24T00:00:00"/>
    <s v="CK"/>
    <s v="990017102421839 BO-MAI THI HONG NAM PHUONG FO-19910000063506 CONG TY CO PHAN IIG VIET NAM DTLS-0936.069.229 LE MAI PHUONG LINH - 7 1154880 THCS DOAN THI DIEM - HN Bank Charge .00 VAT .00"/>
    <m/>
    <d v="2017-10-24T00:00:00"/>
    <s v="Done"/>
    <m/>
    <m/>
    <m/>
    <s v="Phòng thi số 10"/>
    <x v="1"/>
    <x v="0"/>
    <x v="0"/>
    <x v="9"/>
  </r>
  <r>
    <n v="1170"/>
    <n v="19"/>
    <s v="Lê Thu"/>
    <s v="An"/>
    <n v="3"/>
    <n v="3"/>
    <n v="2006"/>
    <d v="2006-03-03T00:00:00"/>
    <n v="71154558"/>
    <n v="6"/>
    <n v="6"/>
    <s v="Đoàn Thị Điểm"/>
    <s v="Nam Từ Liêm"/>
    <s v="Hà Nội"/>
    <s v="Nguyễn Kiều Anh"/>
    <s v="kieuanhhvyd@yahoo.com"/>
    <m/>
    <s v="0988861977"/>
    <s v="đặc cách đã đký"/>
    <m/>
    <d v="2017-11-15T00:00:00"/>
    <m/>
    <m/>
    <m/>
    <d v="2017-11-15T00:00:00"/>
    <s v="CK"/>
    <s v="990117111523230 BO-NGUYEN KIEU ANH FO-19910000063506 CTY CP IIG VIET NAM DTLS-REF2200OTT171189871 0988861977 LE THU AN 71154558 TRUON G THCS DOAN THI DIEM HA NOI Bank Charge .00 VAT .00"/>
    <m/>
    <m/>
    <s v="Done"/>
    <m/>
    <d v="2017-11-16T00:00:00"/>
    <m/>
    <s v="Phòng thi số 10"/>
    <x v="1"/>
    <x v="0"/>
    <x v="0"/>
    <x v="9"/>
  </r>
  <r>
    <n v="1171"/>
    <n v="20"/>
    <s v="Nguyễn Cảnh"/>
    <s v="Trí"/>
    <n v="27"/>
    <n v="11"/>
    <n v="2006"/>
    <d v="2006-11-27T00:00:00"/>
    <n v="71154998"/>
    <n v="6"/>
    <n v="6"/>
    <s v="Đoàn Thị Điểm"/>
    <s v="Nam Từ Liêm"/>
    <s v="Hà Nội"/>
    <s v="Đặng Thị Ngọc Bích"/>
    <s v="vnxk18a@gmail.com"/>
    <m/>
    <s v="0934681972"/>
    <s v="Chưa đăng ký (TT từ 2016-2017 hoặc từ 2015-2016)"/>
    <m/>
    <d v="2017-12-01T00:00:00"/>
    <m/>
    <m/>
    <m/>
    <d v="2017-12-01T00:00:00"/>
    <s v="CK"/>
    <s v="990017120106511 BO-DANG THI NGOC BICH FO-19910000063506 CTY CP IIG VIET NAM DTLS-TC.F78400016.DT . 0934681972 - NGU YEN CANH TRI - 71154998 - TRUONG TH CS DOAN THI DIEM - HA NOI Bank Charg"/>
    <n v="0"/>
    <m/>
    <s v="Done"/>
    <m/>
    <d v="2017-12-02T00:00:00"/>
    <m/>
    <s v="Phòng thi số 10"/>
    <x v="1"/>
    <x v="0"/>
    <x v="0"/>
    <x v="9"/>
  </r>
  <r>
    <n v="1172"/>
    <n v="21"/>
    <s v="Nguyễn Đoàn Cẩm"/>
    <s v="Tú"/>
    <n v="22"/>
    <n v="11"/>
    <n v="2006"/>
    <d v="2006-11-22T00:00:00"/>
    <n v="71155501"/>
    <n v="6"/>
    <n v="6"/>
    <s v="Đoàn Thị Điểm"/>
    <s v="Nam Từ Liêm"/>
    <s v="Hà Nội"/>
    <s v="Đoàn Thị Kim Tuyến"/>
    <s v="tuyendtk@tpb.com.vn"/>
    <s v="Số nhà 70, ngõ 32/84 Đỗ Đức Dục, Phường Mễ Trì, Quận Nam Từ Liêm, Hà Nội"/>
    <s v="0945496979"/>
    <s v="Chưa đăng ký (TT từ 2016-2017 hoặc từ 2015-2016)"/>
    <d v="2017-11-06T00:00:00"/>
    <d v="2017-11-07T00:00:00"/>
    <d v="2017-11-08T00:00:00"/>
    <s v="KT"/>
    <d v="2017-11-06T00:00:00"/>
    <d v="2017-11-06T00:00:00"/>
    <s v="CK"/>
    <s v="TKThe :20202020001, tai Tienphongbank. 0945496979-Nguyen Doan Cam Tu-71155501-Doan Thi Diem-Ha Noi -CTLNHIDI0"/>
    <m/>
    <m/>
    <s v="Done"/>
    <m/>
    <d v="2017-11-08T00:00:00"/>
    <m/>
    <s v="Phòng thi số 10"/>
    <x v="1"/>
    <x v="0"/>
    <x v="0"/>
    <x v="9"/>
  </r>
  <r>
    <n v="1173"/>
    <n v="22"/>
    <s v="Nguyễn Đức"/>
    <s v="Tùng"/>
    <n v="4"/>
    <n v="1"/>
    <n v="2006"/>
    <d v="2006-01-04T00:00:00"/>
    <n v="71155480"/>
    <n v="6"/>
    <n v="6"/>
    <s v="Đoàn Thị Điểm"/>
    <s v="Nam Từ Liêm"/>
    <s v="Hà Nội"/>
    <s v="Chu Thị Hoa"/>
    <s v="hoa.ct@mariestopes.org.vn"/>
    <m/>
    <s v="0935886386"/>
    <s v="đặc cách đã đký"/>
    <m/>
    <d v="2017-12-01T00:00:00"/>
    <m/>
    <m/>
    <m/>
    <d v="2017-11-29T00:00:00"/>
    <s v="CK"/>
    <s v="990017112932184 BO-TRINH CAM TU FO-19910000063506 CONG TY CO PHAN IIG VIET NAM DTLS-TC.MBVP211356.MBVCB22091157.0935886 386-Nguyen duc tung-71155480-THCS D oan Thi Diem-HN.CT tu 0611001924278 toi"/>
    <n v="0"/>
    <m/>
    <s v="Done"/>
    <m/>
    <d v="2017-12-02T00:00:00"/>
    <m/>
    <s v="Phòng thi số 10"/>
    <x v="1"/>
    <x v="0"/>
    <x v="0"/>
    <x v="9"/>
  </r>
  <r>
    <n v="1174"/>
    <n v="23"/>
    <s v="Nguyễn Hạnh"/>
    <s v="Minh"/>
    <n v="14"/>
    <n v="6"/>
    <n v="2006"/>
    <d v="2006-06-14T00:00:00"/>
    <n v="71155020"/>
    <n v="6"/>
    <n v="6"/>
    <s v="Đoàn Thị Điểm"/>
    <s v="Nam Từ Liêm"/>
    <s v="Hà Nội"/>
    <s v="Đặng Mỹ Hạnh"/>
    <s v="dangmyhanh68@gmail.com"/>
    <s v="Từ Liêm "/>
    <s v="0868611318"/>
    <s v="đặc cách đã đký"/>
    <m/>
    <d v="2017-12-06T00:00:00"/>
    <m/>
    <m/>
    <m/>
    <d v="2017-12-04T00:00:00"/>
    <s v="CK"/>
    <s v="J 990017120426979 BO-DANG MY HANH FO-19910000063506 CONG TY CO PHAN IIG VIET NAM DTLS-TC.VNCN96709.0868611318 - Nguyen Ha nh Minh 71155020 - THCS Doan Thi Di em - Hanoi Bank Charge .00 VAT .0"/>
    <n v="0"/>
    <m/>
    <s v="Done"/>
    <m/>
    <d v="2017-12-07T00:00:00"/>
    <m/>
    <s v="Phòng thi số 10"/>
    <x v="1"/>
    <x v="0"/>
    <x v="0"/>
    <x v="9"/>
  </r>
  <r>
    <n v="1175"/>
    <n v="24"/>
    <s v="Nguyễn Hữu"/>
    <s v="Phúc"/>
    <n v="6"/>
    <n v="2"/>
    <n v="2006"/>
    <d v="2006-02-06T00:00:00"/>
    <n v="71155088"/>
    <n v="6"/>
    <n v="6"/>
    <s v="Đoàn Thị Điểm"/>
    <s v="Nam Từ Liêm"/>
    <s v="Hà Nội"/>
    <s v="Vũ Thị Thu Quỳnh"/>
    <s v="datvanui1@gmail.com"/>
    <s v="350 Lạc Long Quân - Tây Hồ"/>
    <s v="01232198899"/>
    <s v="Chưa đăng ký (TT từ 2016-2017 hoặc từ 2015-2016)"/>
    <m/>
    <d v="2017-12-06T00:00:00"/>
    <m/>
    <m/>
    <m/>
    <d v="2017-12-04T00:00:00"/>
    <s v="CK"/>
    <s v="7 990017120438264 BO-VU THI THU QUYNH FO-19910000063506 CONG TY CO PHAN IIG VIET NAM DTLS-CKRmNo. 05021712048321401232198899 Nguyen Huu Phuc 71155088 truong THC S Doan Thi Diem Ha noi NHH. BIDV HA"/>
    <n v="0"/>
    <m/>
    <s v="Done"/>
    <m/>
    <d v="2017-12-07T00:00:00"/>
    <m/>
    <s v="Phòng thi số 10"/>
    <x v="1"/>
    <x v="0"/>
    <x v="0"/>
    <x v="9"/>
  </r>
  <r>
    <n v="1176"/>
    <n v="25"/>
    <s v="Nguyễn Minh"/>
    <s v="Châu"/>
    <n v="16"/>
    <n v="5"/>
    <n v="2006"/>
    <d v="2006-05-16T00:00:00"/>
    <n v="71154881"/>
    <n v="6"/>
    <n v="6"/>
    <s v="Đoàn Thị Điểm"/>
    <s v="Nam Từ Liêm"/>
    <s v="Hà Nội"/>
    <s v="VŨ THỊ ÁNH TUYẾT"/>
    <s v="tombongtep@gmail.com"/>
    <s v="PHÒNG 2401-A MANDARIN GARDEN - PHƯỜNG TRUNG HÒA - QUẬN CẦU GIẤY - HÀ NỘI"/>
    <s v="0903407872"/>
    <s v="Đặc cách đã Đký"/>
    <m/>
    <m/>
    <m/>
    <m/>
    <m/>
    <d v="2017-10-13T00:00:00"/>
    <s v="CK"/>
    <s v="6 990017101313054 BO-VU THI ANH TUYET FO-19910000063506 CONG TY CO PHAN IIG VIET NAM DTLS-CKRmNo. 0352171012887970903407872 - NGUYEN MINH CHAU - 71154881 - THCS DOAN THI DIEM - HANOI NHH. BIDV HA"/>
    <m/>
    <d v="2017-10-16T00:00:00"/>
    <s v="Done"/>
    <m/>
    <m/>
    <m/>
    <s v="Phòng thi số 10"/>
    <x v="1"/>
    <x v="0"/>
    <x v="0"/>
    <x v="9"/>
  </r>
  <r>
    <n v="1177"/>
    <n v="26"/>
    <s v="Nguyễn Ngọc Đan"/>
    <s v="Khanh"/>
    <n v="8"/>
    <n v="11"/>
    <n v="2006"/>
    <d v="2006-11-08T00:00:00"/>
    <n v="71155084"/>
    <n v="6"/>
    <n v="6"/>
    <s v="Đoàn Thị Điểm"/>
    <s v="Nam Từ Liêm"/>
    <s v="Hà Nội"/>
    <m/>
    <s v="B6 Mỹ Đình I - Nam Từ Liêm"/>
    <s v="Nguyễn Thị Thu Ngân"/>
    <s v="0912790410"/>
    <s v="Chưa đăng ký (TT từ 2016-2017 hoặc từ 2015-2016)"/>
    <m/>
    <d v="2017-12-04T00:00:00"/>
    <m/>
    <m/>
    <m/>
    <d v="2017-12-01T00:00:00"/>
    <s v="CK "/>
    <s v="Tfr Ac: 22015000002040 0912790410 NGUYEN NGOC DAN KHANH SBD 71155084 TRUONG THCS DOAN THI DIEM TP HA NOI DANG KY THI VONG 2 TOEFL JUNIOR-NGUYEN THI THU NGAN"/>
    <n v="0"/>
    <m/>
    <s v="Done"/>
    <m/>
    <d v="2017-12-04T00:00:00"/>
    <m/>
    <s v="Phòng thi số 10"/>
    <x v="1"/>
    <x v="0"/>
    <x v="0"/>
    <x v="9"/>
  </r>
  <r>
    <n v="1178"/>
    <n v="27"/>
    <s v="Nguyễn Thị Vi"/>
    <s v="Linh"/>
    <n v="1"/>
    <n v="11"/>
    <n v="2006"/>
    <d v="2006-11-01T00:00:00"/>
    <n v="71155054"/>
    <n v="6"/>
    <n v="6"/>
    <s v="Đoàn Thị Điểm"/>
    <s v="Nam Từ Liêm"/>
    <s v="Hà Nội"/>
    <s v="Lê Thị Kim Oanh"/>
    <s v="oanh@hanoi-emotion.com"/>
    <s v="Lê Thị Kim Oanh"/>
    <s v="0912652218"/>
    <s v="Chưa đăng ký (TT từ 2016-2017 hoặc từ 2015-2016)"/>
    <m/>
    <d v="2017-11-27T00:00:00"/>
    <m/>
    <m/>
    <m/>
    <d v="2017-11-27T00:00:00"/>
    <s v="CK"/>
    <s v="Q 990117112712223 BO-LE THI KIM OANH FO-19910000063506 CONG TY CO PHAN IIG VIET NAM DTLS-REF126A17B1455C0YXX C913546628 NGUYEN THI VI LINH 71155 054 THCS DOAN THI DIEM HA NOI Bank Charge .00"/>
    <m/>
    <m/>
    <s v="Done"/>
    <m/>
    <m/>
    <m/>
    <s v="Phòng thi số 10"/>
    <x v="1"/>
    <x v="0"/>
    <x v="0"/>
    <x v="9"/>
  </r>
  <r>
    <n v="1179"/>
    <n v="28"/>
    <s v="Nguyễn Tuấn"/>
    <s v="Minh"/>
    <n v="11"/>
    <n v="9"/>
    <n v="2006"/>
    <d v="2006-09-11T00:00:00"/>
    <n v="71154974"/>
    <n v="6"/>
    <n v="6"/>
    <s v="Đoàn Thị Điểm"/>
    <s v="Nam Từ Liêm"/>
    <s v="Hà Nội"/>
    <s v="Nguyễn Thị Thu Hà"/>
    <s v="nguyenthuhaevnhn@gmail.com"/>
    <s v="Số 34 ngõ 70 Đường Thái Hà Quận Đống Đa Hà Nội"/>
    <s v="0963353768"/>
    <s v="Chưa đăng ký (TT từ 2016-2017 hoặc từ 2015-2016)"/>
    <m/>
    <d v="2017-12-06T00:00:00"/>
    <m/>
    <m/>
    <m/>
    <d v="2017-12-04T00:00:00"/>
    <s v="CK"/>
    <s v="0963353768 NGUYEN TUAN MINH 71154974 THCS DOAN THI DIEM HN"/>
    <n v="0"/>
    <m/>
    <s v="Done"/>
    <m/>
    <d v="2017-12-07T00:00:00"/>
    <m/>
    <s v="Phòng thi số 10"/>
    <x v="1"/>
    <x v="0"/>
    <x v="0"/>
    <x v="9"/>
  </r>
  <r>
    <n v="1180"/>
    <n v="29"/>
    <s v="Nguyễn Tuấn"/>
    <s v="Minh"/>
    <n v="19"/>
    <n v="2"/>
    <n v="2006"/>
    <d v="2006-02-19T00:00:00"/>
    <n v="71155049"/>
    <n v="6"/>
    <n v="6"/>
    <s v="Đoàn Thị Điểm"/>
    <s v="Nam Từ Liêm"/>
    <s v="Hà Nội"/>
    <s v="Nguyễn Hoàng Hà"/>
    <s v="nhha.lilama1@gmail.com"/>
    <m/>
    <s v="0919770401"/>
    <s v="đặc cách đã đký"/>
    <m/>
    <d v="2017-12-06T00:00:00"/>
    <m/>
    <m/>
    <m/>
    <d v="2017-12-04T00:00:00"/>
    <s v="CK"/>
    <s v="990017120426017 BO-NGUYEN THI THU TRANG FO-19910000063506 CONG TY CO PHAN IIG VIET NAM DTLS-TC.VNCN95252.0919770401-Nguyen Tuan Minh-71155049-THCS Doan Thi Diem-H N Bank Charge .00 VAT .00"/>
    <n v="0"/>
    <m/>
    <s v="Done"/>
    <m/>
    <d v="2017-12-07T00:00:00"/>
    <m/>
    <s v="Phòng thi số 10"/>
    <x v="1"/>
    <x v="0"/>
    <x v="0"/>
    <x v="9"/>
  </r>
  <r>
    <n v="1181"/>
    <n v="30"/>
    <s v="Nguyễn Vi Thảo"/>
    <s v="Nguyên"/>
    <n v="8"/>
    <n v="7"/>
    <n v="2006"/>
    <d v="2006-07-08T00:00:00"/>
    <n v="71155028"/>
    <n v="6"/>
    <n v="6"/>
    <s v="Đoàn Thị Điểm"/>
    <s v="Nam Từ Liêm"/>
    <s v="Hà Nội"/>
    <s v="Nguyễn Mạnh Thảo"/>
    <s v="n.manhthao@cryslord.com.vn"/>
    <s v="Nam Từ Liêm"/>
    <s v="0983266567"/>
    <s v="Chưa đăng ký (TT từ 2016-2017 hoặc từ 2015-2016)"/>
    <m/>
    <d v="2017-11-22T00:00:00"/>
    <m/>
    <m/>
    <m/>
    <d v="2017-11-22T00:00:00"/>
    <s v="CK VP"/>
    <s v="NGUYEN THI THANH HUYEN 0983115288 - NGUYEN VI THAO NGUYEN - 71155028 - LOP 6C1 - TRUONG THCS DOAN THI DIE M - TP HA NOI"/>
    <m/>
    <s v="22/11: Nộp thiếu 100k- 27/11 : Nop du"/>
    <s v="Done"/>
    <m/>
    <m/>
    <m/>
    <s v="Phòng thi số 10"/>
    <x v="1"/>
    <x v="0"/>
    <x v="0"/>
    <x v="9"/>
  </r>
  <r>
    <n v="1182"/>
    <n v="1"/>
    <s v="Nguyễn Vũ Tùng"/>
    <s v="Lâm"/>
    <n v="24"/>
    <n v="12"/>
    <n v="2006"/>
    <d v="2006-12-24T00:00:00"/>
    <n v="71154896"/>
    <n v="6"/>
    <n v="6"/>
    <s v="Đoàn Thị Điểm"/>
    <s v="Nam Từ Liêm"/>
    <s v="Hà Nội"/>
    <s v="Nguyễn Hoài Nam"/>
    <s v="nguyenhoainam0278@gmail.com"/>
    <s v="Nam Từ Liêm"/>
    <s v="0913341971"/>
    <s v="Chưa đăng ký (TT từ 2016-2017 hoặc từ 2015-2016)"/>
    <m/>
    <d v="2017-12-06T00:00:00"/>
    <m/>
    <m/>
    <m/>
    <d v="2017-12-04T00:00:00"/>
    <s v="CK"/>
    <s v="990117120421283 BO-NGUYEN HOAI NAM FO-19910000063506 CONG TY CO PHAN IIG VIET NAM DTLS-REFFT17338BI2B01919 0913341971 NGUYEN VU TUNGLAM 711548 96 THCS DOAN THI DIEM HANOI NHH NH Dau Tu va Phat Tr"/>
    <n v="0"/>
    <m/>
    <s v="Done"/>
    <m/>
    <d v="2017-12-07T00:00:00"/>
    <m/>
    <s v="Phòng thi số 11"/>
    <x v="1"/>
    <x v="0"/>
    <x v="0"/>
    <x v="10"/>
  </r>
  <r>
    <n v="1183"/>
    <n v="2"/>
    <s v="Phạm Doãn Hồng"/>
    <s v="Phúc"/>
    <n v="4"/>
    <n v="7"/>
    <n v="2006"/>
    <d v="2006-07-04T00:00:00"/>
    <n v="71155068"/>
    <n v="6"/>
    <n v="6"/>
    <s v="Đoàn Thị Điểm"/>
    <s v="Nam Từ Liêm"/>
    <s v="Hà Nội"/>
    <s v="Doãn Thị Nội"/>
    <s v="chungnoicg@gmail.com"/>
    <m/>
    <s v="0916992621"/>
    <s v="đặc cách đã đký"/>
    <m/>
    <d v="2017-11-25T00:00:00"/>
    <m/>
    <m/>
    <m/>
    <d v="2017-11-24T00:00:00"/>
    <s v="CK VP bank"/>
    <s v="NHAN CK TU THE TK 97049915072051753 92 DEN THE TK 9704...5392 TRACE 485 135 TERM 1000MB TIME 1549471124 N D AGRIBANK 0916992621-Pham Doan Ho ng Phuc-71155068-THCS Doan Thi Diem -Ha Noi"/>
    <s v="Chuyển khoản thiếu 100.000"/>
    <d v="2017-12-04T00:00:00"/>
    <s v="Done"/>
    <m/>
    <m/>
    <m/>
    <s v="Phòng thi số 11"/>
    <x v="1"/>
    <x v="0"/>
    <x v="0"/>
    <x v="10"/>
  </r>
  <r>
    <n v="1184"/>
    <n v="3"/>
    <s v="Phạm Tuấn"/>
    <s v="Đạt"/>
    <n v="8"/>
    <n v="10"/>
    <n v="2006"/>
    <d v="2006-10-08T00:00:00"/>
    <n v="71156164"/>
    <n v="6"/>
    <n v="6"/>
    <s v="Đoàn Thị Điểm"/>
    <s v="Nam Từ Liêm"/>
    <s v="Hà Nội"/>
    <s v="Phạm Hồng Nhung"/>
    <s v="nhungpth@namcuong.com.vn"/>
    <m/>
    <s v="0945461980"/>
    <s v="đặc cách đã đký"/>
    <m/>
    <d v="2017-12-06T00:00:00"/>
    <m/>
    <m/>
    <m/>
    <d v="2017-12-04T00:00:00"/>
    <s v="CK"/>
    <s v="TKThe :8200114379008, tai MB. 0945461980Pham Tuan Dat 71156164THCS Doan Thi Diem HN -CTLNHIDI0"/>
    <n v="0"/>
    <m/>
    <s v="Done"/>
    <m/>
    <d v="2017-12-07T00:00:00"/>
    <m/>
    <s v="Phòng thi số 11"/>
    <x v="1"/>
    <x v="0"/>
    <x v="0"/>
    <x v="10"/>
  </r>
  <r>
    <n v="1185"/>
    <n v="4"/>
    <s v="Phan Nhật"/>
    <s v="Minh"/>
    <n v="6"/>
    <n v="5"/>
    <n v="2006"/>
    <d v="2006-05-06T00:00:00"/>
    <n v="71154976"/>
    <n v="6"/>
    <s v="6"/>
    <s v="Đoàn Thị Điểm"/>
    <s v="Nam Từ Liêm"/>
    <s v="Hà Nội"/>
    <s v="Nguyễn Thị Tường Vân"/>
    <s v="tuongvan82@yahoo.com"/>
    <s v="Số 2, ngõ 3, đường liên cơ, mỹ đình"/>
    <s v="0914757921"/>
    <s v="Chưa đăng ký (TT từ 2016-2017 hoặc từ 2015-2016)"/>
    <m/>
    <d v="2017-11-30T00:00:00"/>
    <m/>
    <m/>
    <m/>
    <d v="2017-11-29T00:00:00"/>
    <s v="CK"/>
    <s v="D 990017112912581 BO-nguyen thi tuong van FO-19910000063506 cong ty co phan iig viet nam DTLS-0914757921 phan nhat minh 71154976 thcs doan thi diem ha noi Bank Charge .00 VAT .00"/>
    <n v="0"/>
    <m/>
    <s v="Done"/>
    <m/>
    <d v="2017-12-02T00:00:00"/>
    <m/>
    <s v="Phòng thi số 11"/>
    <x v="1"/>
    <x v="0"/>
    <x v="0"/>
    <x v="10"/>
  </r>
  <r>
    <n v="1186"/>
    <n v="5"/>
    <s v="Trần Hương"/>
    <s v="Ly"/>
    <n v="6"/>
    <n v="3"/>
    <n v="2006"/>
    <d v="2006-03-06T00:00:00"/>
    <n v="71154978"/>
    <n v="6"/>
    <n v="6"/>
    <s v="Đoàn Thị Điểm"/>
    <s v="Nam Từ Liêm"/>
    <s v="Hà Nội"/>
    <s v="Phạm Thị Thu Hương"/>
    <s v="alumaxvnng@gmail.com"/>
    <s v="Nam Từ Liêm"/>
    <s v="0912118862"/>
    <s v="đặc cách đã đký"/>
    <m/>
    <d v="2017-11-23T00:00:00"/>
    <m/>
    <m/>
    <m/>
    <d v="2017-11-23T00:00:00"/>
    <s v="CK"/>
    <s v="O 990117112313942 BO-PHAM THI THU HUONG FO-19910000063506 CONG TY CO PHAN IIG VIET NAM DTLS-REF145A17B12CWH4AK5 0968072658 Tran Huong Ly 71154978 T HCS Doan Thi Diem Ha Noi Bank Charge .00 V"/>
    <m/>
    <m/>
    <s v="Done"/>
    <m/>
    <m/>
    <m/>
    <s v="Phòng thi số 11"/>
    <x v="1"/>
    <x v="0"/>
    <x v="0"/>
    <x v="10"/>
  </r>
  <r>
    <n v="1187"/>
    <n v="6"/>
    <s v="Trần Thị Khánh"/>
    <s v="Minh"/>
    <n v="24"/>
    <n v="9"/>
    <n v="2006"/>
    <d v="2006-09-24T00:00:00"/>
    <n v="71154930"/>
    <n v="6"/>
    <n v="6"/>
    <s v="Đoàn Thị Điểm"/>
    <s v="Nam Từ Liêm"/>
    <s v="Hà Nội"/>
    <s v="Trần Thị Minh Tiến"/>
    <s v="tminhtien@yahoo.com"/>
    <s v="Mỹ Đình - Nam Từ Liêm"/>
    <s v="0913093310"/>
    <s v="đặc cách đã đký"/>
    <m/>
    <d v="2017-12-01T00:00:00"/>
    <m/>
    <m/>
    <m/>
    <d v="2017-12-01T00:00:00"/>
    <s v="CK"/>
    <s v="Tfr Ac: 19910000088420 DT PHU HUYNH 0913093310, THI SINH TRAN THI KHANH MINH, SBD 71154930, TRUONG THCS DOAN THI DIEM, HANOI-TRAN THI MINH TIEN"/>
    <n v="0"/>
    <m/>
    <s v="Done"/>
    <m/>
    <d v="2017-12-02T00:00:00"/>
    <m/>
    <s v="Phòng thi số 11"/>
    <x v="1"/>
    <x v="0"/>
    <x v="0"/>
    <x v="10"/>
  </r>
  <r>
    <n v="1188"/>
    <n v="7"/>
    <s v="Trần Trúc"/>
    <s v="Chi"/>
    <n v="8"/>
    <n v="8"/>
    <n v="2006"/>
    <d v="2006-08-08T00:00:00"/>
    <n v="71154979"/>
    <n v="6"/>
    <n v="6"/>
    <s v="Đoàn Thị Điểm"/>
    <s v="Nam Từ Liêm"/>
    <s v="Hà Nội"/>
    <s v="Nguyễn Thị Hương"/>
    <s v="huongnt210168@gmail.com"/>
    <s v="Mỹ Đình II - Nam Từ Liêm"/>
    <s v="0915118799"/>
    <s v="đặc cách đã đký"/>
    <m/>
    <d v="2017-12-04T00:00:00"/>
    <m/>
    <m/>
    <m/>
    <d v="2017-12-01T00:00:00"/>
    <s v="CK "/>
    <s v="Tfr Ac: 22015000002040 0915118799 TRAN TRUC CHI SBD 71154979 TRUONG THCS DOAN THI DIEM TP HA NOI NOP VONG 2 TOEFL -NGUYEN THI THU NGAN"/>
    <n v="0"/>
    <m/>
    <s v="Done"/>
    <m/>
    <d v="2017-12-04T00:00:00"/>
    <m/>
    <s v="Phòng thi số 11"/>
    <x v="1"/>
    <x v="0"/>
    <x v="0"/>
    <x v="10"/>
  </r>
  <r>
    <n v="1189"/>
    <n v="8"/>
    <s v="Trịnh Tuấn"/>
    <s v="Kiệt"/>
    <n v="8"/>
    <n v="3"/>
    <n v="2006"/>
    <d v="2006-03-08T00:00:00"/>
    <n v="71155038"/>
    <n v="6"/>
    <n v="6"/>
    <s v="Đoàn Thị Điểm"/>
    <s v="Nam Từ Liêm"/>
    <s v="Hà Nội"/>
    <s v="Đỗ Lan Hương"/>
    <s v="dolanhuong@gmail.com"/>
    <s v="Số 10 dãy D2, khu tập thể nhà máy Len, khối 8, Vạn Phúc, Hà Đông, Hà Nội"/>
    <s v="0914362379"/>
    <s v="đặc cách đã đký"/>
    <m/>
    <d v="2017-11-14T00:00:00"/>
    <m/>
    <m/>
    <m/>
    <d v="2017-11-14T00:00:00"/>
    <s v="CK"/>
    <s v="L 990017111419066 BO-DO LAN HUONG FO-19910000063506 CONG TY CO PHAN IIG VIET NAM DTLS-TC.VNCN01956.0914362379 - Trinh Tua n Kiet - 71155038 - THCS Doan Thi D iem - Ha Noi Bank Charge .00 VAT"/>
    <m/>
    <m/>
    <s v="Done"/>
    <m/>
    <d v="2017-11-16T00:00:00"/>
    <m/>
    <s v="Phòng thi số 11"/>
    <x v="1"/>
    <x v="0"/>
    <x v="0"/>
    <x v="10"/>
  </r>
  <r>
    <n v="1190"/>
    <n v="9"/>
    <s v="Trịnh Tùng"/>
    <s v="An"/>
    <n v="6"/>
    <n v="11"/>
    <n v="2006"/>
    <d v="2006-11-06T00:00:00"/>
    <n v="71154966"/>
    <n v="6"/>
    <n v="6"/>
    <s v="Đoàn Thị Điểm"/>
    <s v="Nam Từ Liêm"/>
    <s v="Hà Nội"/>
    <s v="Trần Thị Ngọc Hạnh"/>
    <s v="tranthingochanh284@gmail.com"/>
    <m/>
    <s v="0915263388"/>
    <s v="đặc cách đã đký"/>
    <d v="2017-11-08T00:00:00"/>
    <d v="2017-11-09T00:00:00"/>
    <d v="2017-11-09T00:00:00"/>
    <s v="KT"/>
    <m/>
    <d v="2017-11-08T00:00:00"/>
    <s v="CK"/>
    <s v="990017110807726 BO-TRAN THI NGOC HANH FO-19910000063506 CONG TY CO PHAN IIG VIET NAM DTLS-TC.VNCN40929.0915263388 - Trinh Tun g An- SBD. 71154966- Truong THCS Do an Thi Diem My Dinh, tp Hanoi"/>
    <m/>
    <d v="2017-11-09T00:00:00"/>
    <s v="Done"/>
    <m/>
    <d v="2017-11-09T00:00:00"/>
    <m/>
    <s v="Phòng thi số 11"/>
    <x v="1"/>
    <x v="0"/>
    <x v="0"/>
    <x v="10"/>
  </r>
  <r>
    <n v="1191"/>
    <n v="10"/>
    <s v="Vương Minh"/>
    <s v="Ngọc"/>
    <n v="30"/>
    <n v="9"/>
    <n v="2006"/>
    <d v="2006-09-30T00:00:00"/>
    <n v="71155052"/>
    <n v="6"/>
    <n v="6"/>
    <s v="Đoàn Thị Điểm"/>
    <s v="Nam Từ Liêm"/>
    <s v="Hà Nội"/>
    <s v="Phạm Thị Thúy Nhung"/>
    <s v="ngocduc0609@gmail.com"/>
    <s v="907B chung cư quân đội 789, Nhân Mỹ, Mỹ Đình, Hà Nội"/>
    <s v="0912656576"/>
    <s v="đặc cách đã đký"/>
    <m/>
    <d v="2017-11-28T00:00:00"/>
    <m/>
    <m/>
    <m/>
    <d v="2017-11-28T00:00:00"/>
    <s v="CK"/>
    <s v="TKThe :9704991462205268764, tai Agribank. AGRIBANK 0912656576 - Vuong Minh Ngoc - 71155052 - THCS Doan Thi Diem - HN -CTLNHIDI0"/>
    <m/>
    <m/>
    <s v="Done"/>
    <m/>
    <d v="2017-11-29T00:00:00"/>
    <m/>
    <s v="Phòng thi số 11"/>
    <x v="1"/>
    <x v="0"/>
    <x v="0"/>
    <x v="10"/>
  </r>
  <r>
    <n v="1192"/>
    <n v="11"/>
    <s v="Đào Hoàng"/>
    <s v="Phúc"/>
    <n v="14"/>
    <n v="11"/>
    <n v="2005"/>
    <d v="2005-11-14T00:00:00"/>
    <n v="71158189"/>
    <n v="7"/>
    <n v="7"/>
    <s v="Đoàn Thị Điểm"/>
    <s v="Nam Từ Liêm"/>
    <s v="Hà Nội"/>
    <s v="Trần Thị Minh Hạnh"/>
    <s v="minhhanhduong@gmail.com"/>
    <s v="46 hẻm 210/41/11 Đội Cấn - Ba Đình"/>
    <s v="0948813456"/>
    <s v="Chưa đăng ký (TT từ 2016-2017 hoặc từ 2015-2016)"/>
    <m/>
    <m/>
    <m/>
    <m/>
    <m/>
    <d v="2017-10-23T00:00:00"/>
    <s v="CK"/>
    <s v="Tfr Ac: 26110003434910 0978913579 DAO HOANG PHUC 71158189 DOAN THI DIEM HA NOI-DAO HOANG DUONG"/>
    <m/>
    <d v="2017-10-23T00:00:00"/>
    <s v="Done"/>
    <m/>
    <m/>
    <m/>
    <s v="Phòng thi số 11"/>
    <x v="1"/>
    <x v="0"/>
    <x v="0"/>
    <x v="10"/>
  </r>
  <r>
    <n v="1193"/>
    <n v="12"/>
    <s v="Đỗ Trung"/>
    <s v="Kiên"/>
    <n v="24"/>
    <n v="10"/>
    <n v="2005"/>
    <d v="2005-10-24T00:00:00"/>
    <n v="71155096"/>
    <n v="7"/>
    <n v="7"/>
    <s v="Đoàn Thị Điểm"/>
    <s v="Nam Từ Liêm"/>
    <s v="Hà Nội"/>
    <s v="Đỗ Tất Cường"/>
    <m/>
    <m/>
    <s v="0966916612"/>
    <s v="Chưa đăng ký (TT từ 2016-2017 hoặc từ 2015-2016)"/>
    <m/>
    <d v="2017-11-28T00:00:00"/>
    <m/>
    <m/>
    <m/>
    <d v="2017-11-28T00:00:00"/>
    <s v="CK"/>
    <s v="990117112831834 BO-DO TAT CUONG FO-19910000063506 CONG TY CO PHAN IIG VIET NAM DTLS-REF126A17B1B00DB4TH 0966916612 DO TRUNG KIEN 71155096 T HCS DOAN THI DIEM HANOI Bank Charge .00 VAT .00"/>
    <m/>
    <m/>
    <s v="Done"/>
    <m/>
    <d v="2017-11-29T00:00:00"/>
    <m/>
    <s v="Phòng thi số 11"/>
    <x v="1"/>
    <x v="0"/>
    <x v="0"/>
    <x v="10"/>
  </r>
  <r>
    <n v="1194"/>
    <n v="13"/>
    <s v="Lê Nguyễn Phương"/>
    <s v="Anh"/>
    <n v="28"/>
    <n v="9"/>
    <n v="2003"/>
    <d v="2003-09-28T00:00:00"/>
    <n v="71150756"/>
    <n v="9"/>
    <s v="9"/>
    <s v="Đoàn Thị Điểm"/>
    <s v="Nam Từ Liêm"/>
    <s v="Hà Nội"/>
    <s v="Nguyễn Thúy Nga"/>
    <s v="thanhanhtt97@gmail.com"/>
    <m/>
    <s v="01663068603"/>
    <s v="Chưa đăng ký (TT từ 2016-2017 hoặc từ 2015-2016)"/>
    <m/>
    <d v="2017-12-11T00:00:00"/>
    <m/>
    <m/>
    <m/>
    <d v="2017-11-28T00:00:00"/>
    <s v="CK"/>
    <s v="990017112824429 BO-NGUYEN THI THUY NGA FO-19910000063506 CONG TY CO PHAN IIG VIET NAM DTLS-TC.MBVP999958.MBVCB21929884.0166306 8603- nguyen thi thuy nga-2 -HN.CT tu 0691000385010 toi 1991000006350"/>
    <m/>
    <m/>
    <s v="Done"/>
    <m/>
    <d v="2017-12-12T00:00:00"/>
    <m/>
    <s v="Phòng thi số 11"/>
    <x v="1"/>
    <x v="0"/>
    <x v="0"/>
    <x v="10"/>
  </r>
  <r>
    <n v="1195"/>
    <n v="14"/>
    <s v="Trần Thị Vân"/>
    <s v="Dung"/>
    <n v="2"/>
    <n v="1"/>
    <n v="2006"/>
    <d v="2006-01-02T00:00:00"/>
    <n v="71112207"/>
    <s v="6A1"/>
    <n v="6"/>
    <s v="Đoàn Thị Điểm"/>
    <s v="Nam Từ Liêm"/>
    <s v="Hà Nội"/>
    <s v="Trần Hồng Phúc"/>
    <s v="Hongthai.phucdcxd@gmail.com"/>
    <m/>
    <s v="0984595787"/>
    <n v="52"/>
    <m/>
    <d v="2017-12-11T00:00:00"/>
    <m/>
    <m/>
    <m/>
    <d v="2017-11-28T00:00:00"/>
    <s v="TM Ms Phương"/>
    <n v="0"/>
    <m/>
    <m/>
    <s v="Done"/>
    <m/>
    <m/>
    <m/>
    <s v="Phòng thi số 11"/>
    <x v="1"/>
    <x v="0"/>
    <x v="0"/>
    <x v="10"/>
  </r>
  <r>
    <n v="1196"/>
    <n v="15"/>
    <s v="Trương Tuấn"/>
    <s v="Hải"/>
    <n v="9"/>
    <n v="9"/>
    <n v="2006"/>
    <d v="2006-09-09T00:00:00"/>
    <n v="71112208"/>
    <s v="6A1"/>
    <n v="6"/>
    <s v="Đoàn Thị Điểm"/>
    <s v="Nam Từ Liêm"/>
    <s v="Hà Nội"/>
    <s v="Đỗ Thị Hoa"/>
    <s v="hoa.mohanoi@gmail.com"/>
    <m/>
    <s v="0912076058"/>
    <n v="50"/>
    <m/>
    <d v="2017-12-01T00:00:00"/>
    <m/>
    <m/>
    <m/>
    <d v="2017-11-30T00:00:00"/>
    <s v="CK"/>
    <s v="Tfr Ac: 12510000182271 DO THI HOA 0912076058 truong tuan Hai 71112208 thcs doan thi diem Ha Noi"/>
    <n v="0"/>
    <m/>
    <s v="Done"/>
    <m/>
    <d v="2017-12-02T00:00:00"/>
    <m/>
    <s v="Phòng thi số 11"/>
    <x v="1"/>
    <x v="0"/>
    <x v="0"/>
    <x v="10"/>
  </r>
  <r>
    <n v="1197"/>
    <n v="16"/>
    <s v="Lê Đào Thanh"/>
    <s v="Tùng"/>
    <n v="15"/>
    <n v="6"/>
    <n v="2006"/>
    <d v="2006-06-15T00:00:00"/>
    <n v="71112210"/>
    <s v="6A4"/>
    <n v="6"/>
    <s v="Đoàn Thị Điểm"/>
    <s v="Nam Từ Liêm"/>
    <s v="Hà Nội"/>
    <s v="Nguyễn Thị Anh Mai"/>
    <s v="mainguyenanhbh4@gmail.com"/>
    <m/>
    <s v="0912588566"/>
    <n v="64"/>
    <m/>
    <d v="2017-12-11T00:00:00"/>
    <m/>
    <m/>
    <m/>
    <d v="2017-11-28T00:00:00"/>
    <s v="TM Ms Phương"/>
    <n v="0"/>
    <m/>
    <m/>
    <s v="Done"/>
    <m/>
    <m/>
    <m/>
    <s v="Phòng thi số 11"/>
    <x v="1"/>
    <x v="0"/>
    <x v="0"/>
    <x v="10"/>
  </r>
  <r>
    <n v="1198"/>
    <n v="17"/>
    <s v="Lê Minh"/>
    <s v="Đức"/>
    <n v="20"/>
    <n v="6"/>
    <n v="2006"/>
    <d v="2006-06-20T00:00:00"/>
    <n v="71112211"/>
    <s v="6A4"/>
    <n v="6"/>
    <s v="Đoàn Thị Điểm"/>
    <s v="Nam Từ Liêm"/>
    <s v="Hà Nội"/>
    <s v="Đỗ Thị Thu Thủy"/>
    <s v="thuymantuynzozo@gmail.com"/>
    <m/>
    <s v="0977606069"/>
    <n v="50"/>
    <m/>
    <d v="2017-12-11T00:00:00"/>
    <m/>
    <m/>
    <m/>
    <d v="2017-11-28T00:00:00"/>
    <s v="TM Ms Phương"/>
    <n v="0"/>
    <m/>
    <m/>
    <s v="Done"/>
    <m/>
    <m/>
    <m/>
    <s v="Phòng thi số 11"/>
    <x v="1"/>
    <x v="0"/>
    <x v="0"/>
    <x v="10"/>
  </r>
  <r>
    <n v="1199"/>
    <n v="18"/>
    <s v="Lê Minh"/>
    <s v="Quân"/>
    <n v="14"/>
    <n v="4"/>
    <n v="2006"/>
    <d v="2006-04-14T00:00:00"/>
    <n v="71121476"/>
    <s v="6A4"/>
    <n v="6"/>
    <s v="Đoàn Thị Điểm"/>
    <s v="Nam Từ Liêm"/>
    <s v="Hà Nội"/>
    <s v="Nguyễn Thị Thu Hiền"/>
    <m/>
    <m/>
    <s v="0988765407"/>
    <n v="50"/>
    <m/>
    <d v="2017-12-11T00:00:00"/>
    <m/>
    <m/>
    <m/>
    <d v="2017-11-28T00:00:00"/>
    <s v="TM Ms Phương"/>
    <n v="0"/>
    <m/>
    <m/>
    <s v="Done"/>
    <m/>
    <m/>
    <m/>
    <s v="Phòng thi số 11"/>
    <x v="1"/>
    <x v="0"/>
    <x v="0"/>
    <x v="10"/>
  </r>
  <r>
    <n v="1200"/>
    <n v="19"/>
    <s v="Hoa Minh"/>
    <s v="Hằng"/>
    <n v="30"/>
    <n v="6"/>
    <n v="2006"/>
    <d v="2006-06-30T00:00:00"/>
    <n v="71112215"/>
    <s v="6A5"/>
    <n v="6"/>
    <s v="Đoàn Thị Điểm"/>
    <s v="Nam Từ Liêm"/>
    <s v="Hà Nội"/>
    <s v="Ngô Thị Hường"/>
    <s v="titbing0610@gmail.com"/>
    <m/>
    <s v="0989342509"/>
    <n v="50"/>
    <m/>
    <d v="2017-12-11T00:00:00"/>
    <m/>
    <m/>
    <m/>
    <d v="2017-11-28T00:00:00"/>
    <s v="TM Ms Phương"/>
    <n v="0"/>
    <m/>
    <m/>
    <s v="Done"/>
    <m/>
    <m/>
    <m/>
    <s v="Phòng thi số 11"/>
    <x v="1"/>
    <x v="0"/>
    <x v="0"/>
    <x v="10"/>
  </r>
  <r>
    <n v="1201"/>
    <n v="20"/>
    <s v="Nguyễn Anh"/>
    <s v="Thư"/>
    <n v="4"/>
    <n v="2"/>
    <n v="2006"/>
    <d v="2006-02-04T00:00:00"/>
    <n v="71155829"/>
    <s v="6A5"/>
    <n v="5"/>
    <s v="Đoàn Thị Điểm"/>
    <s v="Nam Từ Liêm"/>
    <s v="Hà Nội"/>
    <s v="Trần Thị Hồng Hạnh"/>
    <s v="honganh2479@gmail.com"/>
    <s v="Hoàng Quốc Việt - Nghĩa Đô - Cầu Giấy"/>
    <s v="0983762479"/>
    <s v="đặc cách đã đký"/>
    <m/>
    <d v="2017-12-07T00:00:00"/>
    <m/>
    <m/>
    <m/>
    <d v="2017-12-04T00:00:00"/>
    <s v="TM GVM"/>
    <n v="0"/>
    <n v="0"/>
    <m/>
    <s v="Done"/>
    <m/>
    <m/>
    <m/>
    <s v="Phòng thi số 11"/>
    <x v="1"/>
    <x v="0"/>
    <x v="0"/>
    <x v="10"/>
  </r>
  <r>
    <n v="1202"/>
    <n v="21"/>
    <s v="Nguyễn Quang"/>
    <s v="Minh"/>
    <n v="29"/>
    <n v="11"/>
    <n v="2006"/>
    <d v="2006-11-29T00:00:00"/>
    <n v="71112217"/>
    <s v="6A5"/>
    <n v="6"/>
    <s v="Đoàn Thị Điểm"/>
    <s v="Nam Từ Liêm"/>
    <s v="Hà Nội"/>
    <s v="Đinh Thị Minh Hà"/>
    <s v="minhha82@icloud.com"/>
    <m/>
    <s v="0982778699"/>
    <n v="50"/>
    <m/>
    <d v="2017-12-11T00:00:00"/>
    <m/>
    <m/>
    <m/>
    <d v="2017-11-28T00:00:00"/>
    <s v="TM Ms Phương"/>
    <n v="0"/>
    <m/>
    <m/>
    <s v="Done"/>
    <m/>
    <m/>
    <m/>
    <s v="Phòng thi số 11"/>
    <x v="1"/>
    <x v="0"/>
    <x v="0"/>
    <x v="10"/>
  </r>
  <r>
    <n v="1203"/>
    <n v="22"/>
    <s v="Nguyễn Thành"/>
    <s v="Ninh"/>
    <n v="3"/>
    <n v="8"/>
    <n v="2006"/>
    <d v="2006-08-03T00:00:00"/>
    <n v="71112219"/>
    <s v="6A5"/>
    <n v="6"/>
    <s v="Đoàn Thị Điểm"/>
    <s v="Nam Từ Liêm"/>
    <s v="Hà Nội"/>
    <s v="Nguyễn Tuyết Mai"/>
    <m/>
    <m/>
    <s v="01647018894"/>
    <n v="76"/>
    <m/>
    <d v="2017-11-15T00:00:00"/>
    <m/>
    <m/>
    <m/>
    <d v="2017-11-15T00:00:00"/>
    <s v="TM GVM"/>
    <n v="0"/>
    <m/>
    <m/>
    <s v="Done"/>
    <m/>
    <m/>
    <m/>
    <s v="Phòng thi số 11"/>
    <x v="1"/>
    <x v="0"/>
    <x v="0"/>
    <x v="10"/>
  </r>
  <r>
    <n v="1204"/>
    <n v="23"/>
    <s v="Trần Thị Huyền"/>
    <s v="Trang"/>
    <n v="20"/>
    <n v="10"/>
    <n v="2006"/>
    <d v="2006-10-20T00:00:00"/>
    <n v="71154664"/>
    <s v="6A5"/>
    <s v="6"/>
    <s v="Đoàn Thị Điểm"/>
    <s v="Nam Từ Liêm"/>
    <s v="Hà Nội"/>
    <s v="Nguyễn Thị Thúy Quỳnh"/>
    <m/>
    <m/>
    <s v="0985375781"/>
    <s v="đặc cách đã đký"/>
    <m/>
    <d v="2017-12-11T00:00:00"/>
    <m/>
    <m/>
    <m/>
    <d v="2017-11-28T00:00:00"/>
    <s v="TM Ms Phương"/>
    <n v="0"/>
    <m/>
    <m/>
    <s v="Done"/>
    <m/>
    <m/>
    <m/>
    <s v="Phòng thi số 11"/>
    <x v="1"/>
    <x v="0"/>
    <x v="0"/>
    <x v="10"/>
  </r>
  <r>
    <n v="1205"/>
    <n v="24"/>
    <s v="Vũ Minh"/>
    <s v="Hoàng"/>
    <n v="5"/>
    <n v="5"/>
    <n v="2005"/>
    <d v="2005-05-05T00:00:00"/>
    <n v="71159110"/>
    <s v="6A5"/>
    <s v="6"/>
    <s v="Đoàn Thị Điểm"/>
    <s v="Nam Từ Liêm"/>
    <s v="Hà Nội"/>
    <s v="Vũ Văn Trọng"/>
    <s v="hang.ntt@bidv.com.vn"/>
    <s v="Phòng 804 - CT5 Trần Văn Lai - Nam Từ Liêm"/>
    <s v="0913095156"/>
    <s v="Chưa đăng ký (TT từ 2016-2017 hoặc từ 2015-2016)"/>
    <m/>
    <d v="2017-12-11T00:00:00"/>
    <m/>
    <m/>
    <m/>
    <d v="2017-11-28T00:00:00"/>
    <s v="TM Ms Phương"/>
    <n v="0"/>
    <m/>
    <m/>
    <s v="Done"/>
    <m/>
    <m/>
    <m/>
    <s v="Phòng thi số 11"/>
    <x v="1"/>
    <x v="0"/>
    <x v="0"/>
    <x v="10"/>
  </r>
  <r>
    <n v="1206"/>
    <n v="25"/>
    <s v="Đỗ Hoàng"/>
    <s v="Tân"/>
    <n v="15"/>
    <n v="10"/>
    <n v="2006"/>
    <d v="2006-10-15T00:00:00"/>
    <n v="71112224"/>
    <s v="6C"/>
    <n v="6"/>
    <s v="Đoàn Thị Điểm"/>
    <s v="Nam Từ Liêm"/>
    <s v="Hà Nội"/>
    <s v="Đỗ Tiến Thắng"/>
    <s v="tienthang78@gmail.com"/>
    <m/>
    <s v="0984405666"/>
    <n v="50"/>
    <m/>
    <d v="2017-12-11T00:00:00"/>
    <m/>
    <m/>
    <m/>
    <d v="2017-11-28T00:00:00"/>
    <s v="TM Ms Phương"/>
    <n v="0"/>
    <m/>
    <m/>
    <s v="Done"/>
    <n v="71156722"/>
    <m/>
    <m/>
    <s v="Phòng thi số 11"/>
    <x v="1"/>
    <x v="0"/>
    <x v="0"/>
    <x v="10"/>
  </r>
  <r>
    <n v="1207"/>
    <n v="26"/>
    <s v="Lại Hoàng"/>
    <s v="Hải"/>
    <n v="7"/>
    <n v="1"/>
    <n v="2006"/>
    <d v="2006-01-07T00:00:00"/>
    <n v="71121419"/>
    <s v="6C"/>
    <n v="6"/>
    <s v="Đoàn Thị Điểm"/>
    <s v="Nam Từ Liêm"/>
    <s v="Hà Nội"/>
    <s v="Mai Thị Thu Trang"/>
    <s v="maithutrang2006@gmail.com"/>
    <m/>
    <s v="0912648924"/>
    <n v="53"/>
    <m/>
    <d v="2017-12-11T00:00:00"/>
    <m/>
    <m/>
    <m/>
    <d v="2017-11-28T00:00:00"/>
    <s v="TM Ms Phương"/>
    <n v="0"/>
    <m/>
    <m/>
    <s v="Done"/>
    <m/>
    <m/>
    <m/>
    <s v="Phòng thi số 11"/>
    <x v="1"/>
    <x v="0"/>
    <x v="0"/>
    <x v="10"/>
  </r>
  <r>
    <n v="1208"/>
    <n v="27"/>
    <s v="Nguyễn Quang"/>
    <s v="Tùng"/>
    <n v="13"/>
    <n v="6"/>
    <n v="2006"/>
    <d v="2006-06-13T00:00:00"/>
    <n v="71155283"/>
    <s v="6C"/>
    <s v="6"/>
    <s v="Đoàn Thị Điểm"/>
    <s v="Nam Từ Liêm"/>
    <s v="Hà Nội"/>
    <s v="DOÃN THỊ THU HƯƠNG"/>
    <s v="doanthuhuong76@gmail.com"/>
    <s v="4/1050 La thành, Ba đình, Hà nội"/>
    <s v="0983639199"/>
    <s v="Chưa đăng ký (TT từ 2016-2017 hoặc từ 2015-2016)"/>
    <m/>
    <d v="2017-12-07T00:00:00"/>
    <m/>
    <m/>
    <m/>
    <d v="2017-12-05T00:00:00"/>
    <s v="TM GVM"/>
    <n v="0"/>
    <n v="0"/>
    <m/>
    <s v="Done"/>
    <m/>
    <m/>
    <m/>
    <s v="Phòng thi số 11"/>
    <x v="1"/>
    <x v="0"/>
    <x v="0"/>
    <x v="10"/>
  </r>
  <r>
    <n v="1209"/>
    <n v="28"/>
    <s v="Phạm Ngô Thiên"/>
    <s v="Trang"/>
    <n v="11"/>
    <n v="8"/>
    <n v="2006"/>
    <d v="2006-08-11T00:00:00"/>
    <n v="71112226"/>
    <s v="6C"/>
    <n v="6"/>
    <s v="Đoàn Thị Điểm"/>
    <s v="Nam Từ Liêm"/>
    <s v="Hà Nội"/>
    <s v="Ngô Thị Thanh"/>
    <s v="ngohaithanh1@gmail.com"/>
    <m/>
    <s v="0912544377"/>
    <n v="60"/>
    <m/>
    <d v="2017-12-11T00:00:00"/>
    <m/>
    <m/>
    <m/>
    <d v="2017-11-28T00:00:00"/>
    <s v="TM Ms Phương"/>
    <n v="0"/>
    <m/>
    <m/>
    <s v="Done"/>
    <m/>
    <m/>
    <m/>
    <s v="Phòng thi số 11"/>
    <x v="1"/>
    <x v="0"/>
    <x v="0"/>
    <x v="10"/>
  </r>
  <r>
    <n v="1210"/>
    <n v="29"/>
    <s v="Trần Đỗ Vân"/>
    <s v="Khánh"/>
    <n v="18"/>
    <n v="11"/>
    <n v="2006"/>
    <d v="2006-11-18T00:00:00"/>
    <n v="71112227"/>
    <s v="6C"/>
    <n v="6"/>
    <s v="Đoàn Thị Điểm"/>
    <s v="Nam Từ Liêm"/>
    <s v="Hà Nội"/>
    <s v="Đỗ Thị Tuyết Nhung"/>
    <s v="dtnhungmsb@gmail.com"/>
    <m/>
    <s v="0983400380"/>
    <n v="50"/>
    <d v="2017-11-14T00:00:00"/>
    <d v="2017-11-14T00:00:00"/>
    <d v="2017-11-14T00:00:00"/>
    <s v="KT"/>
    <d v="2017-11-14T00:00:00"/>
    <d v="2017-11-13T00:00:00"/>
    <s v="CK"/>
    <s v="1 990017111311313 BO-DO THI TUYET NHUNG FO-19910000063506 CONG TY CO PHAN IIG VIET NAM DTLS-CKRmNo. 0312171113841290983400380-t ran do van khanh-71112227-thcs doan thi diem-hanoi NHH. BIDV HA NOI"/>
    <m/>
    <d v="2017-11-15T00:00:00"/>
    <s v="Done"/>
    <m/>
    <d v="2017-11-16T00:00:00"/>
    <m/>
    <s v="Phòng thi số 11"/>
    <x v="1"/>
    <x v="0"/>
    <x v="0"/>
    <x v="10"/>
  </r>
  <r>
    <n v="1211"/>
    <n v="30"/>
    <s v="Cao Ngọc"/>
    <s v="Linh"/>
    <n v="14"/>
    <n v="8"/>
    <n v="2005"/>
    <d v="2005-08-14T00:00:00"/>
    <n v="71156894"/>
    <s v="6C1"/>
    <n v="6"/>
    <s v="Đoàn Thị Điểm"/>
    <s v="Nam Từ Liêm"/>
    <s v="Hà Nội"/>
    <s v="Vũ Thị Thu Hà"/>
    <s v="vuthuha@mbbank.com.vn"/>
    <s v="Số 5 ngõ 76 Linh Lang, Ba Đình, Hà Nội"/>
    <s v="0983220680"/>
    <s v="Chưa đăng ký (TT từ 2016-2017 hoặc từ 2015-2016)"/>
    <m/>
    <d v="2017-11-20T00:00:00"/>
    <m/>
    <m/>
    <m/>
    <d v="2017-11-20T00:00:00"/>
    <s v="CK"/>
    <s v="990017112012861 BO-VU THI THU HA FO-19910000063506 CONG TY CO PHAN IIG VIET NAM DTLS-0983220680 CAO NGOC LINH 71156894 D OANTHIDIEM HANOI Bank Charge .00 VAT .00"/>
    <m/>
    <m/>
    <s v="Done"/>
    <m/>
    <d v="2017-11-21T00:00:00"/>
    <m/>
    <s v="Phòng thi số 11"/>
    <x v="1"/>
    <x v="0"/>
    <x v="0"/>
    <x v="10"/>
  </r>
  <r>
    <n v="1212"/>
    <n v="1"/>
    <s v="Hoàng Minh"/>
    <s v="Triết"/>
    <n v="30"/>
    <n v="9"/>
    <n v="2006"/>
    <d v="2006-09-30T00:00:00"/>
    <n v="71155056"/>
    <s v="6C1"/>
    <s v="6"/>
    <s v="Đoàn Thị Điểm"/>
    <s v="Nam Từ Liêm"/>
    <s v="Hà Nội"/>
    <s v="Lê Thúy Hiền"/>
    <s v="Thuyhienn@yahoo.com"/>
    <m/>
    <s v="0977113388"/>
    <s v="đặc cách đã đký"/>
    <m/>
    <d v="2017-12-11T00:00:00"/>
    <m/>
    <m/>
    <m/>
    <d v="2017-11-28T00:00:00"/>
    <s v="TM Ms Phương"/>
    <n v="0"/>
    <s v="Sửa lớp"/>
    <m/>
    <s v="Done"/>
    <m/>
    <m/>
    <m/>
    <s v="Phòng thi số 12"/>
    <x v="1"/>
    <x v="0"/>
    <x v="0"/>
    <x v="11"/>
  </r>
  <r>
    <n v="1213"/>
    <n v="2"/>
    <s v="Lee Hiền"/>
    <s v="Minh"/>
    <n v="20"/>
    <n v="12"/>
    <n v="2006"/>
    <d v="2006-12-20T00:00:00"/>
    <n v="71155067"/>
    <s v="6C1"/>
    <s v="6"/>
    <s v="Đoàn Thị Điểm"/>
    <s v="Nam Từ Liêm"/>
    <s v="Hà Nội"/>
    <s v="Nguyễn Thị Vân Anh"/>
    <s v="gmbvietnam@yahoo.com"/>
    <m/>
    <s v="0913234167"/>
    <s v="Chưa đăng ký (TT từ 2016-2017 hoặc từ 2015-2016)"/>
    <m/>
    <d v="2017-12-11T00:00:00"/>
    <m/>
    <m/>
    <m/>
    <d v="2017-11-28T00:00:00"/>
    <s v="TM Ms Phương"/>
    <n v="0"/>
    <s v="Sửa lớp"/>
    <m/>
    <s v="Done"/>
    <m/>
    <m/>
    <m/>
    <s v="Phòng thi số 12"/>
    <x v="1"/>
    <x v="0"/>
    <x v="0"/>
    <x v="11"/>
  </r>
  <r>
    <n v="1214"/>
    <n v="3"/>
    <s v="Ngô Hải"/>
    <s v="Vân"/>
    <n v="26"/>
    <n v="2"/>
    <n v="2006"/>
    <d v="2006-02-26T00:00:00"/>
    <n v="71112230"/>
    <s v="6C1"/>
    <n v="6"/>
    <s v="Đoàn Thị Điểm"/>
    <s v="Nam Từ Liêm"/>
    <s v="Hà Nội"/>
    <s v="Dương Thúy Hường"/>
    <s v="dthuy.huong@gmail.com"/>
    <m/>
    <s v="0912179062"/>
    <n v="85"/>
    <m/>
    <m/>
    <m/>
    <m/>
    <m/>
    <d v="2017-10-22T00:00:00"/>
    <s v="CK"/>
    <s v="Tfr Ac: 21510000075270 0912179062 Ngo Hai Van 71112230 THCS Doan Thi Diem Hanoi DUONG THUY HUONG"/>
    <m/>
    <d v="2017-10-23T00:00:00"/>
    <s v="Done"/>
    <m/>
    <m/>
    <m/>
    <s v="Phòng thi số 12"/>
    <x v="1"/>
    <x v="0"/>
    <x v="0"/>
    <x v="11"/>
  </r>
  <r>
    <n v="1215"/>
    <n v="4"/>
    <s v="Nguyễn Đình"/>
    <s v="Quang"/>
    <n v="8"/>
    <n v="7"/>
    <n v="2006"/>
    <d v="2006-07-08T00:00:00"/>
    <n v="71154873"/>
    <s v="6C1"/>
    <s v="6"/>
    <s v="Đoàn Thị Điểm"/>
    <s v="Nam Từ Liêm"/>
    <s v="Hà Nội"/>
    <s v="Phạm Thị Thu Hà"/>
    <s v="hapt@vtv.vn"/>
    <m/>
    <s v="0912848184"/>
    <s v="đặc cách đã đký"/>
    <m/>
    <d v="2017-11-30T00:00:00"/>
    <m/>
    <m/>
    <m/>
    <d v="2017-11-30T00:00:00"/>
    <s v="TM GVM"/>
    <n v="0"/>
    <n v="0"/>
    <m/>
    <s v="Done"/>
    <m/>
    <m/>
    <m/>
    <s v="Phòng thi số 12"/>
    <x v="1"/>
    <x v="0"/>
    <x v="0"/>
    <x v="11"/>
  </r>
  <r>
    <n v="1216"/>
    <n v="5"/>
    <s v="Nguyễn Hà Minh"/>
    <s v="Hiển"/>
    <n v="16"/>
    <n v="1"/>
    <n v="2005"/>
    <d v="2005-01-16T00:00:00"/>
    <n v="71157326"/>
    <s v="6C1"/>
    <n v="6"/>
    <s v="Đoàn Thị Điểm"/>
    <s v="Nam Từ Liêm"/>
    <s v="Hà Nội"/>
    <s v="Hà Nguyễn Hằng Nga"/>
    <s v="hangnguyenhangnga@gmail.com"/>
    <m/>
    <s v="0988566685"/>
    <s v="đặc cách đã đký"/>
    <m/>
    <d v="2017-11-24T00:00:00"/>
    <m/>
    <m/>
    <m/>
    <d v="2017-11-24T00:00:00"/>
    <s v="CK"/>
    <s v="990117112423272 BO-NGUYEN DAO HUNG FO-19910000063506 Cong ty co phan IIG Viet Nam DTLS-REFFT17328BI2B01157 0988566685 Nguyen Ha Minh Hien 711 57326 THCS Doan Thi Diem Hanoi NHH NH Dau Tu va Pha"/>
    <m/>
    <m/>
    <s v="Done"/>
    <m/>
    <d v="2017-11-24T00:00:00"/>
    <m/>
    <s v="Phòng thi số 12"/>
    <x v="1"/>
    <x v="0"/>
    <x v="0"/>
    <x v="11"/>
  </r>
  <r>
    <n v="1217"/>
    <n v="6"/>
    <s v="Phạm Thảo"/>
    <s v="Nhi"/>
    <n v="29"/>
    <n v="7"/>
    <n v="2005"/>
    <d v="2005-07-29T00:00:00"/>
    <n v="71150649"/>
    <s v="6C1"/>
    <n v="6"/>
    <s v="Đoàn Thị Điểm"/>
    <s v="Nam Từ Liêm"/>
    <s v="Hà Nội"/>
    <s v="Lê Mỹ Na"/>
    <s v="lemyna09@gmail.com"/>
    <m/>
    <s v="0989647885"/>
    <s v="đặc cách đã đký"/>
    <m/>
    <d v="2017-12-06T00:00:00"/>
    <m/>
    <m/>
    <m/>
    <d v="2017-12-04T00:00:00"/>
    <s v="CK"/>
    <s v="H 990017120411313 BO-LE MY NA FO-19910000063506 CONG TY CO PHAN IIG VIET NAM DTLS-TC.VNCN63395.0989647885-Pham Thao N hi-71150649- THCS Doan Thi Diem - H a Noi Bank Charge .00 VAT .00"/>
    <n v="0"/>
    <m/>
    <s v="Done"/>
    <m/>
    <d v="2017-12-07T00:00:00"/>
    <m/>
    <s v="Phòng thi số 12"/>
    <x v="1"/>
    <x v="0"/>
    <x v="0"/>
    <x v="11"/>
  </r>
  <r>
    <n v="1218"/>
    <n v="7"/>
    <s v="Nguyễn Bích"/>
    <s v="Ngọc"/>
    <n v="27"/>
    <n v="9"/>
    <n v="2004"/>
    <d v="2004-09-27T00:00:00"/>
    <n v="71159529"/>
    <s v="6C2"/>
    <n v="6"/>
    <s v="Đoàn Thị Điểm"/>
    <s v="Nam Từ Liêm"/>
    <s v="Hà Nội"/>
    <s v="Nguyễn Thị Mai Hương"/>
    <s v="maihuongdtv@gmail.com"/>
    <m/>
    <m/>
    <s v="Đặc cách đã Đký"/>
    <m/>
    <m/>
    <m/>
    <m/>
    <m/>
    <d v="2017-09-13T00:00:00"/>
    <s v="CK"/>
    <s v="TKThe :068704060045094, tai VIB. sdt phu huynh 0905325777_Nguyen Bich Ngoc-SBD 71159529_truong THCS Doan thi Diem_Ha noi -CTLNHIDI0"/>
    <m/>
    <d v="2017-10-03T00:00:00"/>
    <s v="Done"/>
    <m/>
    <m/>
    <m/>
    <s v="Phòng thi số 12"/>
    <x v="1"/>
    <x v="0"/>
    <x v="0"/>
    <x v="11"/>
  </r>
  <r>
    <n v="1219"/>
    <n v="8"/>
    <s v="Phạm Thái"/>
    <s v="Ngân"/>
    <n v="16"/>
    <n v="1"/>
    <n v="2005"/>
    <d v="2005-01-16T00:00:00"/>
    <n v="71150653"/>
    <s v="6C2"/>
    <n v="6"/>
    <s v="Đoàn Thị Điểm"/>
    <s v="Nam Từ Liêm"/>
    <s v="Hà Nội"/>
    <s v="Thái Thu Hồng"/>
    <s v="thuhongthai@yahoo.com"/>
    <m/>
    <s v="0913096615"/>
    <s v="Chưa đăng ký (TT từ 2016-2017 hoặc từ 2015-2016)"/>
    <m/>
    <d v="2017-12-01T00:00:00"/>
    <m/>
    <m/>
    <m/>
    <d v="2017-11-30T00:00:00"/>
    <s v="CK"/>
    <s v="I 990017113029419 BO-THAI THU HONG FO-19910000063506 CONG TY CO PHAN IIG VIET NAM DTLS-TC.VNCN11033.0913096615-Pham Thai N gan-SBD 71150653-Doan Thi Diem-Hano i Bank Charge .00 VAT .00"/>
    <n v="0"/>
    <m/>
    <s v="Done"/>
    <m/>
    <d v="2017-12-02T00:00:00"/>
    <m/>
    <s v="Phòng thi số 12"/>
    <x v="1"/>
    <x v="0"/>
    <x v="0"/>
    <x v="11"/>
  </r>
  <r>
    <n v="1220"/>
    <n v="9"/>
    <s v="Trần Thị Vân"/>
    <s v="Hà"/>
    <n v="2"/>
    <n v="8"/>
    <n v="2005"/>
    <d v="2005-08-02T00:00:00"/>
    <n v="71150654"/>
    <s v="6C2"/>
    <n v="6"/>
    <s v="Đoàn Thị Điểm"/>
    <s v="Nam Từ Liêm"/>
    <s v="Hà Nội"/>
    <s v="Trần Long"/>
    <s v="longtran2502@gmail.com"/>
    <m/>
    <s v="0913399406"/>
    <s v="Chưa đăng ký (TT từ 2016-2017 hoặc từ 2015-2016)"/>
    <d v="2017-11-09T00:00:00"/>
    <d v="2017-11-10T00:00:00"/>
    <d v="2017-11-10T00:00:00"/>
    <s v="KT"/>
    <d v="2017-11-09T00:00:00"/>
    <d v="2017-11-09T00:00:00"/>
    <s v="CK"/>
    <s v="Tfr Ac: 12312000079241 0913399406, TRAN THI VAN HA, 71150654, TRUONG THCS DOAN THI DIEM HN-TRAN LONG"/>
    <m/>
    <m/>
    <s v="Done"/>
    <m/>
    <d v="2017-11-11T00:00:00"/>
    <m/>
    <s v="Phòng thi số 12"/>
    <x v="1"/>
    <x v="0"/>
    <x v="0"/>
    <x v="11"/>
  </r>
  <r>
    <n v="1221"/>
    <n v="10"/>
    <s v="Trần Thu"/>
    <s v="Giang"/>
    <n v="22"/>
    <n v="1"/>
    <n v="2005"/>
    <d v="2005-01-22T00:00:00"/>
    <n v="71157913"/>
    <s v="6C2"/>
    <n v="6"/>
    <s v="Đoàn Thị Điểm"/>
    <s v="Nam Từ Liêm"/>
    <s v="Hà Nội"/>
    <s v="Trần Toàn Thắng"/>
    <s v="thangsumi@gmail.com"/>
    <s v="Cầu Diễn"/>
    <s v="0906233783"/>
    <s v="đặc cách đã đký"/>
    <m/>
    <d v="2017-11-23T00:00:00"/>
    <m/>
    <m/>
    <m/>
    <d v="2017-11-23T00:00:00"/>
    <s v="CK"/>
    <s v="990017112314432 BO-TRAN TOAN THANG FO-19910000063506 CONG TY CO PHAN IIG VIET NAM DTLS-TC.VNCN19859.0906233783 - TRAN THU GIANG - 71157913 - TRUONG THCS DOAN THI DIEM - HANOI Bank Charge ."/>
    <m/>
    <m/>
    <s v="Done"/>
    <m/>
    <m/>
    <m/>
    <s v="Phòng thi số 12"/>
    <x v="1"/>
    <x v="0"/>
    <x v="0"/>
    <x v="11"/>
  </r>
  <r>
    <n v="1222"/>
    <n v="11"/>
    <s v="Lê Khánh"/>
    <s v="Linh"/>
    <n v="26"/>
    <n v="6"/>
    <n v="2005"/>
    <d v="2005-06-26T00:00:00"/>
    <n v="71150720"/>
    <s v="6C3"/>
    <n v="6"/>
    <s v="Đoàn Thị Điểm"/>
    <s v="Nam Từ Liêm"/>
    <s v="Hà Nội"/>
    <s v="Lê Thanh Hải"/>
    <m/>
    <m/>
    <s v="0903456388"/>
    <s v="Chưa đăng ký (TT từ 2016-2017 hoặc từ 2015-2016)"/>
    <m/>
    <d v="2017-12-06T00:00:00"/>
    <m/>
    <m/>
    <m/>
    <d v="2017-12-04T00:00:00"/>
    <s v="CK"/>
    <s v="L 990017120416793 BO-LO THI HONG HAI FO-19910000063506 Cong ty co phan IIG Viet Nam DTLS-0903456388 Le Khanh Linh 71150720 T ruong Trung hoc co so Doan Thi Diem - Ha noi. Bank Charge .00 VAT"/>
    <n v="0"/>
    <m/>
    <s v="Done"/>
    <m/>
    <d v="2017-12-07T00:00:00"/>
    <m/>
    <s v="Phòng thi số 12"/>
    <x v="1"/>
    <x v="0"/>
    <x v="0"/>
    <x v="11"/>
  </r>
  <r>
    <n v="1223"/>
    <n v="12"/>
    <s v="Trịnh Minh"/>
    <s v="Thư"/>
    <n v="11"/>
    <n v="6"/>
    <n v="2006"/>
    <d v="2006-06-11T00:00:00"/>
    <n v="71155542"/>
    <s v="6C4"/>
    <s v="6"/>
    <s v="Đoàn Thị Điểm"/>
    <s v="Nam Từ Liêm"/>
    <s v="Hà Nội"/>
    <s v="Chu Thị Thịnh"/>
    <s v="hoangnam2005@gmail.com"/>
    <s v="Mễ Trì - Nam Từ Liêm"/>
    <s v="0976266568"/>
    <s v="Chưa đăng ký (TT từ 2016-2017 hoặc từ 2015-2016)"/>
    <m/>
    <d v="2017-12-11T00:00:00"/>
    <m/>
    <m/>
    <m/>
    <d v="2017-11-28T00:00:00"/>
    <s v="TM Ms Phương"/>
    <n v="0"/>
    <s v="Cập nhật trường, lớp"/>
    <m/>
    <s v="Done"/>
    <m/>
    <m/>
    <m/>
    <s v="Phòng thi số 12"/>
    <x v="1"/>
    <x v="0"/>
    <x v="0"/>
    <x v="11"/>
  </r>
  <r>
    <n v="1224"/>
    <n v="13"/>
    <s v="Hoàng Ngọc Trâm"/>
    <s v="Anh"/>
    <n v="26"/>
    <n v="10"/>
    <n v="2006"/>
    <d v="2006-10-26T00:00:00"/>
    <n v="71154963"/>
    <s v="6C5"/>
    <s v="6"/>
    <s v="Đoàn Thị Điểm"/>
    <s v="Nam Từ Liêm"/>
    <s v="Hà Nội"/>
    <s v="Trương Nguyệt Ánh"/>
    <s v="anhtn@pvn.com"/>
    <m/>
    <s v="0983809898"/>
    <s v="đặc cách đã đký"/>
    <m/>
    <d v="2017-12-11T00:00:00"/>
    <m/>
    <m/>
    <m/>
    <d v="2017-11-28T00:00:00"/>
    <s v="TM Ms Phương"/>
    <n v="0"/>
    <s v="Sửa lớp"/>
    <m/>
    <s v="Done"/>
    <m/>
    <m/>
    <m/>
    <s v="Phòng thi số 12"/>
    <x v="1"/>
    <x v="0"/>
    <x v="0"/>
    <x v="11"/>
  </r>
  <r>
    <n v="1225"/>
    <n v="14"/>
    <s v="Nguyễn Hoài Ngọc"/>
    <s v="Hà"/>
    <n v="31"/>
    <n v="1"/>
    <n v="2006"/>
    <d v="2006-01-31T00:00:00"/>
    <n v="71112255"/>
    <s v="6C6"/>
    <n v="6"/>
    <s v="Đoàn Thị Điểm"/>
    <s v="Nam Từ Liêm"/>
    <s v="Hà Nội"/>
    <s v="Nguyễn Viết Thị Thúy Vinh"/>
    <s v="ptxmhoangvinh@gmail.com"/>
    <m/>
    <s v="0976929678"/>
    <n v="55"/>
    <m/>
    <d v="2017-12-11T00:00:00"/>
    <m/>
    <m/>
    <m/>
    <d v="2017-11-28T00:00:00"/>
    <s v="TM Ms Phương"/>
    <n v="0"/>
    <m/>
    <m/>
    <s v="Done"/>
    <m/>
    <m/>
    <m/>
    <s v="Phòng thi số 12"/>
    <x v="1"/>
    <x v="0"/>
    <x v="0"/>
    <x v="11"/>
  </r>
  <r>
    <n v="1226"/>
    <n v="15"/>
    <s v="Nguyễn Tuệ"/>
    <s v="Châu"/>
    <n v="20"/>
    <n v="12"/>
    <n v="2006"/>
    <d v="2006-12-20T00:00:00"/>
    <n v="71112257"/>
    <s v="6C6"/>
    <n v="6"/>
    <s v="Đoàn Thị Điểm"/>
    <s v="Nam Từ Liêm"/>
    <s v="Hà Nội"/>
    <s v="Đỗ Thị Thanh Bình"/>
    <s v="vtb.thanhbinh@gmail.com"/>
    <s v="24/167 thuỵ khuê, tây hồ, hà nội"/>
    <s v="0936013366"/>
    <n v="53"/>
    <m/>
    <d v="2017-11-28T00:00:00"/>
    <m/>
    <m/>
    <m/>
    <d v="2017-11-28T00:00:00"/>
    <s v="CK"/>
    <s v="L 990117112823975 BO-DO THI THANH BINH FO-19910000063506 Cong Ty Co Phan IIG Viet Nam DTLS-REF106A17B1AVK5S75Z 0936013366-Nguyen Tue Chau-71112257 -THCS DOAN THI DIEM-HN Bank Charge .00 VAT"/>
    <m/>
    <m/>
    <s v="Done"/>
    <m/>
    <d v="2017-11-29T00:00:00"/>
    <m/>
    <s v="Phòng thi số 12"/>
    <x v="1"/>
    <x v="0"/>
    <x v="0"/>
    <x v="11"/>
  </r>
  <r>
    <n v="1227"/>
    <n v="16"/>
    <s v="Đào Huyền"/>
    <s v="Trân"/>
    <n v="21"/>
    <n v="1"/>
    <n v="2006"/>
    <d v="2006-01-21T00:00:00"/>
    <n v="71112262"/>
    <s v="6C7"/>
    <n v="6"/>
    <s v="Đoàn Thị Điểm"/>
    <s v="Nam Từ Liêm"/>
    <s v="Hà Nội"/>
    <s v="Nguyễn Thị Thanh Vân"/>
    <s v="vannguyenvnpost@gmail.com"/>
    <m/>
    <s v="0915004999"/>
    <n v="64"/>
    <m/>
    <d v="2017-12-06T00:00:00"/>
    <m/>
    <m/>
    <m/>
    <d v="2017-12-04T00:00:00"/>
    <s v="CK"/>
    <s v="8 990017120426411 BO-NGUYEN THI THANH VAN FO-19910000063506 CONG TY CO PHAN IIG VIET NAM DTLS-CKRmNo. 0332171204854670915004999 - DAO HUYEN TRAN- 71112262- TRUONG T HCS DOAN THI DIEM -HN NHH. BIDV"/>
    <n v="0"/>
    <m/>
    <s v="Done"/>
    <n v="71154886"/>
    <d v="2017-12-07T00:00:00"/>
    <m/>
    <s v="Phòng thi số 12"/>
    <x v="1"/>
    <x v="0"/>
    <x v="0"/>
    <x v="11"/>
  </r>
  <r>
    <n v="1228"/>
    <n v="17"/>
    <s v="Hoàng Giai"/>
    <s v="Ngọc"/>
    <n v="15"/>
    <n v="3"/>
    <n v="2006"/>
    <d v="2006-03-15T00:00:00"/>
    <n v="71155053"/>
    <s v="6C7"/>
    <n v="6"/>
    <s v="Đoàn Thị Điểm"/>
    <s v="Nam Từ Liêm"/>
    <s v="Hà Nội"/>
    <s v="Nguyễn Thị Việt Hà"/>
    <s v="ha.nguyenviet2010@gmail.com"/>
    <m/>
    <s v="0912119779"/>
    <s v="Đặc cách đã Đký"/>
    <m/>
    <m/>
    <m/>
    <m/>
    <m/>
    <d v="2017-10-06T00:00:00"/>
    <s v="TM GVM"/>
    <n v="0"/>
    <m/>
    <d v="2017-10-07T00:00:00"/>
    <s v="Done"/>
    <m/>
    <m/>
    <s v="Muốn thi tại Newton"/>
    <s v="Phòng thi số 12"/>
    <x v="1"/>
    <x v="0"/>
    <x v="0"/>
    <x v="11"/>
  </r>
  <r>
    <n v="1229"/>
    <n v="18"/>
    <s v="Nguyễn Ngọc"/>
    <s v="Linh"/>
    <n v="16"/>
    <n v="5"/>
    <n v="2006"/>
    <d v="2006-05-16T00:00:00"/>
    <n v="71154935"/>
    <s v="6C7"/>
    <s v="6"/>
    <s v="Đoàn Thị Điểm"/>
    <s v="Nam Từ Liêm"/>
    <s v="Hà Nội"/>
    <s v="Trần Thị Thịnh"/>
    <s v="namdungkt2@gmail.com"/>
    <s v="Nhân Chính - Nam Từ Liêm"/>
    <s v="0984859498"/>
    <s v="đặc cách đã đký"/>
    <m/>
    <d v="2017-12-11T00:00:00"/>
    <m/>
    <m/>
    <m/>
    <d v="2017-11-28T00:00:00"/>
    <s v="TM Ms Phương"/>
    <n v="0"/>
    <s v="Sửa lớp"/>
    <m/>
    <s v="Done"/>
    <m/>
    <m/>
    <m/>
    <s v="Phòng thi số 12"/>
    <x v="1"/>
    <x v="0"/>
    <x v="0"/>
    <x v="11"/>
  </r>
  <r>
    <n v="1230"/>
    <n v="19"/>
    <s v="Phạm Hải"/>
    <s v="Châu"/>
    <n v="22"/>
    <n v="6"/>
    <n v="2006"/>
    <d v="2006-06-22T00:00:00"/>
    <n v="71155486"/>
    <s v="6C7"/>
    <s v="6"/>
    <s v="Đoàn Thị Điểm"/>
    <s v="Nam Từ Liêm"/>
    <s v="Hà Nội"/>
    <s v="Phạm Huy Tiến"/>
    <s v="huy_tiencus@yahoo.com"/>
    <m/>
    <s v="0986981868"/>
    <s v="đặc cách đã đký"/>
    <m/>
    <d v="2017-12-11T00:00:00"/>
    <m/>
    <m/>
    <m/>
    <d v="2017-11-28T00:00:00"/>
    <s v="TM Ms Phương"/>
    <n v="0"/>
    <s v="Cập nhật trường, lớp"/>
    <m/>
    <s v="Done"/>
    <m/>
    <m/>
    <m/>
    <s v="Phòng thi số 12"/>
    <x v="1"/>
    <x v="0"/>
    <x v="0"/>
    <x v="11"/>
  </r>
  <r>
    <n v="1231"/>
    <n v="20"/>
    <s v="Phạm Tú"/>
    <s v="Uyên"/>
    <n v="16"/>
    <n v="11"/>
    <n v="2006"/>
    <d v="2006-11-16T00:00:00"/>
    <n v="71155724"/>
    <s v="6C7"/>
    <s v="6"/>
    <s v="Đoàn Thị Điểm"/>
    <s v="Nam Từ Liêm"/>
    <s v="Hà Nội"/>
    <s v="Nguyễn Thị Lâm Đoàn"/>
    <s v="nlddoan@yahoo.com"/>
    <m/>
    <s v="01226382289"/>
    <s v="đặc cách đã đký"/>
    <m/>
    <d v="2017-12-11T00:00:00"/>
    <m/>
    <m/>
    <m/>
    <d v="2017-11-28T00:00:00"/>
    <s v="TM Ms Phương"/>
    <n v="0"/>
    <m/>
    <m/>
    <s v="Done"/>
    <m/>
    <m/>
    <m/>
    <s v="Phòng thi số 12"/>
    <x v="1"/>
    <x v="0"/>
    <x v="0"/>
    <x v="11"/>
  </r>
  <r>
    <n v="1232"/>
    <n v="21"/>
    <s v="Đào Duy"/>
    <s v="Anh"/>
    <n v="5"/>
    <n v="3"/>
    <n v="2006"/>
    <d v="2006-03-05T00:00:00"/>
    <n v="71154988"/>
    <s v="6C8"/>
    <s v="6"/>
    <s v="Đoàn Thị Điểm"/>
    <s v="Nam Từ Liêm"/>
    <s v="Hà Nội"/>
    <s v="Nguyễn Thị Vân Thanh"/>
    <s v="nguyenthivan.thanh@yahoo.com"/>
    <s v="Số 5, ngách 229, ngõ 211 Phố Khương Trung, Thanh Xuân, Hà Nội"/>
    <s v="0982730503"/>
    <s v="Chưa đăng ký (TT từ 2016-2017 hoặc từ 2015-2016)"/>
    <m/>
    <d v="2017-12-11T00:00:00"/>
    <m/>
    <m/>
    <m/>
    <d v="2017-11-28T00:00:00"/>
    <s v="TM Ms Phương"/>
    <n v="0"/>
    <s v="Sửa lớp"/>
    <m/>
    <s v="Done"/>
    <m/>
    <m/>
    <m/>
    <s v="Phòng thi số 12"/>
    <x v="1"/>
    <x v="0"/>
    <x v="0"/>
    <x v="11"/>
  </r>
  <r>
    <n v="1233"/>
    <n v="22"/>
    <s v="Đỗ Minh"/>
    <s v="Châu"/>
    <n v="9"/>
    <n v="2"/>
    <n v="2006"/>
    <d v="2006-02-09T00:00:00"/>
    <n v="71112269"/>
    <s v="6C8"/>
    <n v="6"/>
    <s v="Đoàn Thị Điểm"/>
    <s v="Nam Từ Liêm"/>
    <s v="Hà Nội"/>
    <s v="Đỗ Tiến Quân"/>
    <s v="quandovn@yahoo.com"/>
    <m/>
    <s v="0962211619"/>
    <n v="66"/>
    <m/>
    <d v="2017-12-11T00:00:00"/>
    <m/>
    <m/>
    <m/>
    <d v="2017-11-28T00:00:00"/>
    <s v="TM Ms Phương"/>
    <n v="0"/>
    <m/>
    <m/>
    <s v="Done"/>
    <m/>
    <m/>
    <m/>
    <s v="Phòng thi số 12"/>
    <x v="1"/>
    <x v="0"/>
    <x v="0"/>
    <x v="11"/>
  </r>
  <r>
    <n v="1234"/>
    <n v="23"/>
    <s v="Nguyễn Hà"/>
    <s v="Minh"/>
    <n v="27"/>
    <n v="8"/>
    <n v="2006"/>
    <d v="2006-08-27T00:00:00"/>
    <n v="71112274"/>
    <s v="6C8"/>
    <n v="6"/>
    <s v="Đoàn Thị Điểm"/>
    <s v="Nam Từ Liêm"/>
    <s v="Hà Nội"/>
    <s v="Ngô Thị Tuyết"/>
    <m/>
    <m/>
    <s v="0904355966"/>
    <n v="52"/>
    <m/>
    <d v="2017-12-11T00:00:00"/>
    <m/>
    <m/>
    <m/>
    <d v="2017-11-28T00:00:00"/>
    <s v="CK Ms Phương"/>
    <n v="0"/>
    <m/>
    <m/>
    <s v="Done"/>
    <m/>
    <d v="2017-12-12T00:00:00"/>
    <m/>
    <s v="Phòng thi số 12"/>
    <x v="1"/>
    <x v="0"/>
    <x v="0"/>
    <x v="11"/>
  </r>
  <r>
    <n v="1235"/>
    <n v="24"/>
    <s v="Nguyễn Tiến Trung"/>
    <s v="Kiên"/>
    <n v="20"/>
    <n v="8"/>
    <n v="2006"/>
    <d v="2006-08-20T00:00:00"/>
    <n v="71112290"/>
    <s v="6C9"/>
    <n v="6"/>
    <s v="Đoàn Thị Điểm"/>
    <s v="Nam Từ Liêm"/>
    <s v="Hà Nội"/>
    <s v="Nguyễn Thị Thúy Ngần"/>
    <m/>
    <m/>
    <s v="0919645656"/>
    <n v="52"/>
    <m/>
    <d v="2017-12-06T00:00:00"/>
    <m/>
    <m/>
    <m/>
    <d v="2017-12-04T00:00:00"/>
    <s v="CK"/>
    <s v="0919645656 NOP LE PHI THI CHO NGUYEN TIEN TRUNG KIEN SBD 71112290 TRUONG THCS DOAN THI DIEM- HA NOI"/>
    <n v="0"/>
    <m/>
    <s v="Done"/>
    <m/>
    <d v="2017-12-07T00:00:00"/>
    <m/>
    <s v="Phòng thi số 12"/>
    <x v="1"/>
    <x v="0"/>
    <x v="0"/>
    <x v="11"/>
  </r>
  <r>
    <n v="1236"/>
    <n v="25"/>
    <s v="Trương Bình"/>
    <s v="Minh"/>
    <n v="8"/>
    <n v="11"/>
    <n v="2006"/>
    <d v="2006-11-08T00:00:00"/>
    <n v="71112292"/>
    <s v="6C9"/>
    <n v="6"/>
    <s v="Đoàn Thị Điểm"/>
    <s v="Nam Từ Liêm"/>
    <s v="Hà Nội"/>
    <s v="Kiều Thanh Tâm"/>
    <s v="kieutamrsc@gmail.com"/>
    <m/>
    <s v="0979575886"/>
    <n v="50"/>
    <m/>
    <d v="2017-12-11T00:00:00"/>
    <m/>
    <m/>
    <m/>
    <d v="2017-11-28T00:00:00"/>
    <s v="TM Ms Phương"/>
    <n v="0"/>
    <m/>
    <m/>
    <s v="Done"/>
    <n v="71155438"/>
    <m/>
    <m/>
    <s v="Phòng thi số 12"/>
    <x v="1"/>
    <x v="0"/>
    <x v="0"/>
    <x v="11"/>
  </r>
  <r>
    <n v="1237"/>
    <n v="26"/>
    <s v="Trần Duy"/>
    <s v="Khánh"/>
    <n v="7"/>
    <n v="11"/>
    <n v="2005"/>
    <d v="2005-11-07T00:00:00"/>
    <n v="71157843"/>
    <s v="6M"/>
    <n v="6"/>
    <s v="Đoàn Thị Điểm"/>
    <s v="Nam Từ Liêm"/>
    <s v="Hà Nội"/>
    <s v="Đỗ Minh Nguyệt"/>
    <s v="dominhnguyet.halong@gmail.com"/>
    <m/>
    <s v="0888881974"/>
    <s v="Chưa đăng ký (TT từ 2016-2017 hoặc từ 2015-2016)"/>
    <m/>
    <d v="2017-11-24T00:00:00"/>
    <m/>
    <m/>
    <m/>
    <d v="2017-11-24T00:00:00"/>
    <s v="CK"/>
    <s v="Tfr Ac: 44810000117046 DO MINH NGUYET 0888881974 TRAN DUY KHANH 71157843 TRUONG THCS DOAN THI DIEM HA NOI"/>
    <m/>
    <m/>
    <s v="Done"/>
    <m/>
    <d v="2017-11-24T00:00:00"/>
    <m/>
    <s v="Phòng thi số 12"/>
    <x v="1"/>
    <x v="0"/>
    <x v="0"/>
    <x v="11"/>
  </r>
  <r>
    <n v="1238"/>
    <n v="27"/>
    <s v="Lê Ngọc Yến"/>
    <s v="Nhi"/>
    <n v="23"/>
    <n v="2"/>
    <n v="2006"/>
    <d v="2006-02-23T00:00:00"/>
    <n v="71112293"/>
    <s v="6M1"/>
    <n v="6"/>
    <s v="Đoàn Thị Điểm"/>
    <s v="Nam Từ Liêm"/>
    <s v="Hà Nội"/>
    <s v="Đặng Thúy Lan"/>
    <s v="landangktt@gmail.com"/>
    <m/>
    <s v="0904885438"/>
    <n v="50"/>
    <m/>
    <d v="2017-11-29T00:00:00"/>
    <m/>
    <m/>
    <m/>
    <d v="2017-11-28T00:00:00"/>
    <s v="TM GVM"/>
    <n v="0"/>
    <n v="0"/>
    <m/>
    <s v="Done"/>
    <m/>
    <m/>
    <m/>
    <s v="Phòng thi số 12"/>
    <x v="1"/>
    <x v="0"/>
    <x v="0"/>
    <x v="11"/>
  </r>
  <r>
    <n v="1239"/>
    <n v="28"/>
    <s v="Lê Trung"/>
    <s v="Hiếu"/>
    <n v="1"/>
    <n v="8"/>
    <n v="2006"/>
    <d v="2006-08-01T00:00:00"/>
    <n v="71112294"/>
    <s v="6M1"/>
    <n v="6"/>
    <s v="Đoàn Thị Điểm"/>
    <s v="Nam Từ Liêm"/>
    <s v="Hà Nội"/>
    <s v="Nguyễn Phương Dung"/>
    <s v="phuongdung.19883@gmail.com"/>
    <m/>
    <s v="0983242439"/>
    <n v="51"/>
    <m/>
    <d v="2017-12-07T00:00:00"/>
    <m/>
    <m/>
    <m/>
    <d v="2017-12-05T00:00:00"/>
    <s v="CK"/>
    <s v="} 990017120504098 BO-NGUYEN THI PHUONG DUNG FO-19910000063506 CTY CO PHAN IIG VIET NAM DTLS-0983242439, LE TRUNG HIEU 71112294 TRUONG TRUNG HOC CS DOAN THI DIEM T P HN Bank Charge .00 VAT .00"/>
    <n v="0"/>
    <m/>
    <s v="Done"/>
    <n v="71155019"/>
    <d v="2017-12-11T00:00:00"/>
    <m/>
    <s v="Phòng thi số 12"/>
    <x v="1"/>
    <x v="0"/>
    <x v="0"/>
    <x v="11"/>
  </r>
  <r>
    <n v="1240"/>
    <n v="29"/>
    <s v="Phạm Trà"/>
    <s v="My"/>
    <n v="20"/>
    <n v="8"/>
    <n v="2006"/>
    <d v="2006-08-20T00:00:00"/>
    <n v="71154975"/>
    <s v="6M1"/>
    <n v="6"/>
    <s v="Đoàn Thị Điểm"/>
    <s v="Nam Từ Liêm"/>
    <s v="Hà Nội"/>
    <s v="Đỗ Minh Ngọc"/>
    <s v="minhngoc.phd@gmail.com"/>
    <s v="Mỹ Đình II - Nam Từ Liêm"/>
    <s v="0987596998"/>
    <s v="Chưa đăng ký (TT từ 2016-2017 hoặc từ 2015-2016)"/>
    <d v="2017-11-14T00:00:00"/>
    <d v="2017-11-14T00:00:00"/>
    <d v="2017-11-14T00:00:00"/>
    <s v="KT"/>
    <d v="2017-11-14T00:00:00"/>
    <d v="2017-11-13T00:00:00"/>
    <s v="CK"/>
    <s v="TKThe :8320108666588, tai MB. 0987596998 Pham Tra My 71154975 THCS Doan Thi Diem Ha Noi -CTLNHIDI0"/>
    <m/>
    <d v="2017-11-15T00:00:00"/>
    <s v="Done"/>
    <m/>
    <d v="2017-11-16T00:00:00"/>
    <m/>
    <s v="Phòng thi số 12"/>
    <x v="1"/>
    <x v="0"/>
    <x v="0"/>
    <x v="11"/>
  </r>
  <r>
    <n v="1241"/>
    <n v="30"/>
    <s v="Đào Lê"/>
    <s v="Anh"/>
    <n v="26"/>
    <n v="12"/>
    <n v="2006"/>
    <d v="2006-12-26T00:00:00"/>
    <n v="71112301"/>
    <s v="6M2"/>
    <n v="6"/>
    <s v="Đoàn Thị Điểm"/>
    <s v="Nam Từ Liêm"/>
    <s v="Hà Nội"/>
    <s v="Bùi Thị Thu Huyền"/>
    <s v="huyenbtt@vidic.com.vn"/>
    <m/>
    <s v="0906189559"/>
    <n v="50"/>
    <m/>
    <d v="2017-12-11T00:00:00"/>
    <m/>
    <m/>
    <m/>
    <d v="2017-11-28T00:00:00"/>
    <s v="TM Ms Phương"/>
    <n v="0"/>
    <m/>
    <m/>
    <s v="Done"/>
    <m/>
    <m/>
    <m/>
    <s v="Phòng thi số 12"/>
    <x v="1"/>
    <x v="0"/>
    <x v="0"/>
    <x v="11"/>
  </r>
  <r>
    <n v="1242"/>
    <n v="1"/>
    <s v="Nguyễn Bảo"/>
    <s v="Minh"/>
    <n v="22"/>
    <n v="2"/>
    <n v="2006"/>
    <d v="2006-02-22T00:00:00"/>
    <n v="71112303"/>
    <s v="6M2"/>
    <n v="6"/>
    <s v="Đoàn Thị Điểm"/>
    <s v="Nam Từ Liêm"/>
    <s v="Hà Nội"/>
    <s v="Nguyễn Thị Thanh Hằng"/>
    <s v="hangnguyendiepchi@gmail.com"/>
    <m/>
    <s v="0928188688"/>
    <n v="59"/>
    <m/>
    <d v="2017-12-11T00:00:00"/>
    <m/>
    <m/>
    <m/>
    <d v="2017-11-28T00:00:00"/>
    <s v="TM Ms Phương"/>
    <n v="0"/>
    <m/>
    <m/>
    <s v="Done"/>
    <m/>
    <m/>
    <m/>
    <s v="Phòng thi số 13"/>
    <x v="1"/>
    <x v="0"/>
    <x v="0"/>
    <x v="12"/>
  </r>
  <r>
    <n v="1243"/>
    <n v="2"/>
    <s v="Nguyễn Công"/>
    <s v="Thành"/>
    <n v="18"/>
    <n v="1"/>
    <n v="2006"/>
    <d v="2006-01-18T00:00:00"/>
    <n v="71112304"/>
    <s v="6M2"/>
    <n v="6"/>
    <s v="Đoàn Thị Điểm"/>
    <s v="Nam Từ Liêm"/>
    <s v="Hà Nội"/>
    <s v="Nguyễn Thị Huyên"/>
    <m/>
    <m/>
    <s v="0985908484"/>
    <n v="51"/>
    <m/>
    <d v="2017-12-11T00:00:00"/>
    <m/>
    <m/>
    <m/>
    <d v="2017-11-28T00:00:00"/>
    <s v="TM Ms Phương"/>
    <n v="0"/>
    <m/>
    <m/>
    <s v="Done"/>
    <m/>
    <m/>
    <m/>
    <s v="Phòng thi số 13"/>
    <x v="1"/>
    <x v="0"/>
    <x v="0"/>
    <x v="12"/>
  </r>
  <r>
    <n v="1244"/>
    <n v="3"/>
    <s v="Nguyễn Quang"/>
    <s v="Trung"/>
    <n v="16"/>
    <n v="3"/>
    <n v="2006"/>
    <d v="2006-03-16T00:00:00"/>
    <n v="71112308"/>
    <s v="6M2"/>
    <n v="6"/>
    <s v="Đoàn Thị Điểm"/>
    <s v="Nam Từ Liêm"/>
    <s v="Hà Nội"/>
    <s v="Nguyễn Thanh Hoàng"/>
    <m/>
    <m/>
    <s v="0913275794"/>
    <n v="87"/>
    <m/>
    <d v="2017-12-11T00:00:00"/>
    <m/>
    <m/>
    <m/>
    <d v="2017-11-28T00:00:00"/>
    <s v="TM Ms Phương"/>
    <n v="0"/>
    <m/>
    <m/>
    <s v="Done"/>
    <m/>
    <m/>
    <m/>
    <s v="Phòng thi số 13"/>
    <x v="1"/>
    <x v="0"/>
    <x v="0"/>
    <x v="12"/>
  </r>
  <r>
    <n v="1245"/>
    <n v="4"/>
    <s v="Nguyễn Thành"/>
    <s v="Sơn"/>
    <n v="15"/>
    <n v="11"/>
    <n v="2006"/>
    <d v="2006-11-15T00:00:00"/>
    <n v="71155064"/>
    <s v="6M2"/>
    <s v="6"/>
    <s v="Đoàn Thị Điểm"/>
    <s v="Nam Từ Liêm"/>
    <s v="Hà Nội"/>
    <s v="Bùi Mai Phương"/>
    <s v="Buimaiphuong76@gmail.com"/>
    <m/>
    <s v="0903441661"/>
    <s v="đặc cách đã đký"/>
    <m/>
    <d v="2017-12-11T00:00:00"/>
    <m/>
    <m/>
    <m/>
    <d v="2017-11-28T00:00:00"/>
    <s v="TM Ms Phương"/>
    <n v="0"/>
    <s v="Sửa lớp"/>
    <m/>
    <s v="Done"/>
    <m/>
    <m/>
    <m/>
    <s v="Phòng thi số 13"/>
    <x v="1"/>
    <x v="0"/>
    <x v="0"/>
    <x v="12"/>
  </r>
  <r>
    <n v="1246"/>
    <n v="5"/>
    <s v="Trần Vũ Minh"/>
    <s v="Đức"/>
    <n v="17"/>
    <n v="8"/>
    <n v="2006"/>
    <d v="2006-08-17T00:00:00"/>
    <n v="71112309"/>
    <s v="6M2"/>
    <n v="6"/>
    <s v="Đoàn Thị Điểm"/>
    <s v="Nam Từ Liêm"/>
    <s v="Hà Nội"/>
    <s v="Trần Bích Thanh"/>
    <s v="tranbichthanh67@gmail.com"/>
    <m/>
    <s v="0936217317"/>
    <n v="65"/>
    <m/>
    <d v="2017-12-11T00:00:00"/>
    <m/>
    <m/>
    <m/>
    <d v="2017-11-28T00:00:00"/>
    <s v="TM Ms Phương"/>
    <n v="0"/>
    <m/>
    <m/>
    <s v="Done"/>
    <m/>
    <m/>
    <m/>
    <s v="Phòng thi số 13"/>
    <x v="1"/>
    <x v="0"/>
    <x v="0"/>
    <x v="12"/>
  </r>
  <r>
    <n v="1247"/>
    <n v="6"/>
    <s v="Trịnh Gia"/>
    <s v="Hưng"/>
    <n v="24"/>
    <n v="5"/>
    <n v="2006"/>
    <d v="2006-05-24T00:00:00"/>
    <n v="71154987"/>
    <s v="6M2"/>
    <s v="6"/>
    <s v="Đoàn Thị Điểm"/>
    <s v="Nam Từ Liêm"/>
    <s v="Hà Nội"/>
    <s v="Trịnh Kiều Uyên"/>
    <s v="uyenartextl.nv2@gmail.com"/>
    <s v="Mỹ Đình - Nam Từ Liêm"/>
    <s v="0906809669"/>
    <s v="đặc cách đã đký"/>
    <m/>
    <d v="2017-12-11T00:00:00"/>
    <m/>
    <m/>
    <m/>
    <d v="2017-11-28T00:00:00"/>
    <s v="TM Ms Phương"/>
    <n v="0"/>
    <s v="Sửa lớp"/>
    <m/>
    <s v="Done"/>
    <m/>
    <m/>
    <m/>
    <s v="Phòng thi số 13"/>
    <x v="1"/>
    <x v="0"/>
    <x v="0"/>
    <x v="12"/>
  </r>
  <r>
    <n v="1248"/>
    <n v="7"/>
    <s v="Bùi Cẩm"/>
    <s v="Tú"/>
    <n v="9"/>
    <n v="5"/>
    <n v="2006"/>
    <d v="2006-05-09T00:00:00"/>
    <n v="71112310"/>
    <s v="6S"/>
    <n v="6"/>
    <s v="Đoàn Thị Điểm"/>
    <s v="Nam Từ Liêm"/>
    <s v="Hà Nội"/>
    <s v="Nguyễn Thị lan"/>
    <s v="moctamgiao@gmail.com"/>
    <m/>
    <s v="0968918988"/>
    <n v="52"/>
    <m/>
    <d v="2017-12-11T00:00:00"/>
    <m/>
    <m/>
    <m/>
    <d v="2017-11-28T00:00:00"/>
    <s v="TM Ms Phương"/>
    <n v="0"/>
    <m/>
    <m/>
    <s v="Done"/>
    <m/>
    <m/>
    <m/>
    <s v="Phòng thi số 13"/>
    <x v="1"/>
    <x v="0"/>
    <x v="0"/>
    <x v="12"/>
  </r>
  <r>
    <n v="1249"/>
    <n v="8"/>
    <s v="Bùi Hoàng An"/>
    <s v="Hà"/>
    <n v="15"/>
    <n v="5"/>
    <n v="2006"/>
    <d v="2006-05-15T00:00:00"/>
    <n v="71154995"/>
    <s v="6S"/>
    <s v="6"/>
    <s v="Đoàn Thị Điểm"/>
    <s v="Nam Từ Liêm"/>
    <s v="Hà Nội"/>
    <s v="Bùi Huy Linh"/>
    <s v="thuhuyen26585@gmail.com"/>
    <s v="P301, nhà B6, khu ktx Thăng Long, Phường Dịch Vọng Hậu, quận Cầu Giấy, TP Hà Nội"/>
    <s v="0979448848"/>
    <s v="Chưa đăng ký (TT từ 2016-2017 hoặc từ 2015-2016)"/>
    <m/>
    <d v="2017-12-11T00:00:00"/>
    <m/>
    <m/>
    <m/>
    <d v="2017-11-28T00:00:00"/>
    <s v="TM Ms Phương"/>
    <n v="0"/>
    <s v="Sửa lớp"/>
    <m/>
    <s v="Done"/>
    <m/>
    <m/>
    <m/>
    <s v="Phòng thi số 13"/>
    <x v="1"/>
    <x v="0"/>
    <x v="0"/>
    <x v="12"/>
  </r>
  <r>
    <n v="1250"/>
    <n v="9"/>
    <s v="Lê Phúc"/>
    <s v="Khang"/>
    <n v="19"/>
    <n v="12"/>
    <n v="2006"/>
    <d v="2006-12-19T00:00:00"/>
    <n v="71112312"/>
    <s v="6S"/>
    <n v="6"/>
    <s v="Đoàn Thị Điểm"/>
    <s v="Nam Từ Liêm"/>
    <s v="Hà Nội"/>
    <s v="Lê Minh Tuấn"/>
    <s v="leminhtuanvna@yahoo.com.vn"/>
    <m/>
    <s v="0984311368"/>
    <n v="69"/>
    <m/>
    <d v="2017-11-27T00:00:00"/>
    <m/>
    <m/>
    <m/>
    <d v="2017-11-27T00:00:00"/>
    <s v="CK"/>
    <s v="990017112712029 BO-LE MINH TUAN FO-19910000063506 CONG TY CO PHAN IIG VIET NAM DTLS-0984311368 - LE PHUC KHANG - 711123 12 - THCS DOAN THI DIEM CO SO 2 - H A NOI Bank Charge .00 VAT .00"/>
    <m/>
    <m/>
    <s v="Done"/>
    <m/>
    <m/>
    <m/>
    <s v="Phòng thi số 13"/>
    <x v="1"/>
    <x v="0"/>
    <x v="0"/>
    <x v="12"/>
  </r>
  <r>
    <n v="1251"/>
    <n v="10"/>
    <s v="Vũ Hoàng"/>
    <s v="Anh"/>
    <n v="10"/>
    <n v="7"/>
    <n v="2006"/>
    <d v="2006-07-10T00:00:00"/>
    <n v="71112314"/>
    <s v="6S"/>
    <n v="6"/>
    <s v="Đoàn Thị Điểm"/>
    <s v="Nam Từ Liêm"/>
    <s v="Hà Nội"/>
    <s v="Hoàng Lan Anh"/>
    <s v="anhHL2@fpt.com.vn"/>
    <m/>
    <s v="0918286989"/>
    <n v="50"/>
    <m/>
    <d v="2017-12-11T00:00:00"/>
    <m/>
    <m/>
    <m/>
    <d v="2017-11-28T00:00:00"/>
    <s v="TM Ms Phương"/>
    <n v="0"/>
    <m/>
    <m/>
    <s v="Done"/>
    <m/>
    <m/>
    <m/>
    <s v="Phòng thi số 13"/>
    <x v="1"/>
    <x v="0"/>
    <x v="0"/>
    <x v="12"/>
  </r>
  <r>
    <n v="1252"/>
    <n v="11"/>
    <s v="Ngô Thị Châu"/>
    <s v="Ba"/>
    <n v="10"/>
    <n v="12"/>
    <n v="2004"/>
    <d v="2004-12-10T00:00:00"/>
    <n v="71150659"/>
    <s v="6S1"/>
    <n v="6"/>
    <s v="Đoàn Thị Điểm"/>
    <s v="Nam Từ Liêm"/>
    <s v="Hà Nội"/>
    <s v="Vũ Thị Bình Châu"/>
    <s v="cadieccachay@yahoo.com"/>
    <m/>
    <s v="01665610149"/>
    <s v="Chưa đăng ký (TT từ 2016-2017 hoặc từ 2015-2016)"/>
    <m/>
    <d v="2017-12-06T00:00:00"/>
    <m/>
    <m/>
    <m/>
    <d v="2017-12-04T00:00:00"/>
    <s v="CK"/>
    <s v="990017120408888 BO-MS VUTHIBINHCHAU VA MR NGODINHQUYNH FO-19910000063506 Cong ty Co phan IIG Viet Nam DTLS-01665610149 NgoThiChauBa 71150659 D oan Thi Diem HN Bank Charge .00 VAT .00"/>
    <n v="0"/>
    <m/>
    <s v="Done"/>
    <m/>
    <d v="2017-12-07T00:00:00"/>
    <m/>
    <s v="Phòng thi số 13"/>
    <x v="1"/>
    <x v="0"/>
    <x v="0"/>
    <x v="12"/>
  </r>
  <r>
    <n v="1253"/>
    <n v="12"/>
    <s v="Phan Thanh"/>
    <s v="Phong"/>
    <n v="29"/>
    <n v="10"/>
    <n v="2005"/>
    <d v="2005-10-29T00:00:00"/>
    <n v="71157776"/>
    <s v="6S1"/>
    <n v="6"/>
    <s v="Đoàn Thị Điểm"/>
    <s v="Nam Từ Liêm"/>
    <s v="Hà Nội"/>
    <s v="Phan Thanh Nam"/>
    <s v="namhong3131@gmail.com"/>
    <s v="CT3C - X2 Bắc Linh Đàm"/>
    <s v="0983045754"/>
    <s v="Chưa đăng ký (TT từ 2016-2017 hoặc từ 2015-2016)"/>
    <m/>
    <d v="2017-11-28T00:00:00"/>
    <m/>
    <m/>
    <m/>
    <d v="2017-11-28T00:00:00"/>
    <s v="CK"/>
    <s v="990017112807211 BO-NGUYEN THI THU HONG FO-19910000063506 CONG TY CO PHAN IIG VIET NAM DTLS-IB0983130197-PHAN THANH PHONG -7115 7776-THCS DOAN THI DIEM - HA NOI Bank Charge .00 VAT .00"/>
    <m/>
    <m/>
    <s v="Done"/>
    <m/>
    <d v="2017-11-29T00:00:00"/>
    <m/>
    <s v="Phòng thi số 13"/>
    <x v="1"/>
    <x v="0"/>
    <x v="0"/>
    <x v="12"/>
  </r>
  <r>
    <n v="1254"/>
    <n v="13"/>
    <s v="Vũ Minh"/>
    <s v="Ngọc"/>
    <n v="7"/>
    <n v="2"/>
    <n v="2005"/>
    <d v="2005-02-07T00:00:00"/>
    <n v="71150660"/>
    <s v="6S1"/>
    <n v="6"/>
    <s v="Đoàn Thị Điểm"/>
    <s v="Nam Từ Liêm"/>
    <s v="Hà Nội"/>
    <s v="Vũ Quang Đức"/>
    <s v="ducvanngoc@yahoo.com.vn"/>
    <m/>
    <s v="0913217666"/>
    <s v="Chưa đăng ký (TT từ 2016-2017 hoặc từ 2015-2016)"/>
    <m/>
    <d v="2017-11-28T00:00:00"/>
    <m/>
    <m/>
    <m/>
    <d v="2017-11-27T00:00:00"/>
    <s v="CK VP"/>
    <s v="VU QUANG DUC 0913217666 VU MINH NGO C SBD 71150660 TRUONG DOAN THI DIEM"/>
    <m/>
    <m/>
    <s v="Done"/>
    <m/>
    <d v="2017-11-29T00:00:00"/>
    <m/>
    <s v="Phòng thi số 13"/>
    <x v="1"/>
    <x v="0"/>
    <x v="0"/>
    <x v="12"/>
  </r>
  <r>
    <n v="1255"/>
    <n v="14"/>
    <s v="Kiều Hải"/>
    <s v="Phong"/>
    <n v="14"/>
    <n v="7"/>
    <n v="2005"/>
    <d v="2005-07-14T00:00:00"/>
    <n v="71150662"/>
    <s v="6T"/>
    <n v="6"/>
    <s v="Đoàn Thị Điểm"/>
    <s v="Nam Từ Liêm"/>
    <s v="Hà Nội"/>
    <s v="Nguyễn Thị Ngân Giang"/>
    <s v="giang.asa@gmail.com"/>
    <m/>
    <s v="0912571371"/>
    <s v="Chưa đăng ký (TT từ 2016-2017 hoặc từ 2015-2016)"/>
    <m/>
    <d v="2017-12-06T00:00:00"/>
    <m/>
    <m/>
    <m/>
    <d v="2017-12-04T00:00:00"/>
    <s v="CK"/>
    <s v="990017120420990 BO-Mr KIEU HAI ANH FO-19910000063506 CONG TY CO PHAN IIG VIET NAM DTLS-0912571371- 71150662 KIEU HAI PHONG - THCS DOAN THI DIEM- HN Bank Charge .00 VAT .00"/>
    <n v="0"/>
    <m/>
    <s v="Done"/>
    <m/>
    <d v="2017-12-07T00:00:00"/>
    <m/>
    <s v="Phòng thi số 13"/>
    <x v="1"/>
    <x v="0"/>
    <x v="0"/>
    <x v="12"/>
  </r>
  <r>
    <n v="1256"/>
    <n v="15"/>
    <s v="Lê Thế"/>
    <s v="Duy"/>
    <n v="5"/>
    <n v="12"/>
    <n v="2005"/>
    <d v="2005-12-05T00:00:00"/>
    <n v="71157140"/>
    <s v="6T1"/>
    <n v="6"/>
    <s v="Đoàn Thị Điểm"/>
    <s v="Nam Từ Liêm"/>
    <s v="Hà Nội"/>
    <s v="Lê Anh Tuấn"/>
    <s v="letuanhapu@gmail.com"/>
    <s v="Cầu Diễn"/>
    <s v="0983526425"/>
    <s v="Chưa đăng ký (TT từ 2016-2017 hoặc từ 2015-2016)"/>
    <m/>
    <d v="2017-12-11T00:00:00"/>
    <m/>
    <m/>
    <m/>
    <d v="2017-11-28T00:00:00"/>
    <s v="TM Ms Phương"/>
    <n v="0"/>
    <m/>
    <m/>
    <s v="Done"/>
    <m/>
    <m/>
    <m/>
    <s v="Phòng thi số 13"/>
    <x v="1"/>
    <x v="0"/>
    <x v="0"/>
    <x v="12"/>
  </r>
  <r>
    <n v="1257"/>
    <n v="16"/>
    <s v="Nguyễn Đức"/>
    <s v="Việt"/>
    <n v="13"/>
    <n v="10"/>
    <n v="2005"/>
    <d v="2005-10-13T00:00:00"/>
    <n v="71157314"/>
    <s v="6T1"/>
    <n v="6"/>
    <s v="Đoàn Thị Điểm"/>
    <s v="Nam Từ Liêm"/>
    <s v="Hà Nội"/>
    <s v="Dương Thị Bạch Tuyết"/>
    <s v="ducviet13102005@gmail.com"/>
    <m/>
    <s v="0912362102"/>
    <s v="Chưa đăng ký (TT từ 2016-2017 hoặc từ 2015-2016)"/>
    <m/>
    <d v="2017-12-04T00:00:00"/>
    <m/>
    <m/>
    <m/>
    <d v="2017-12-01T00:00:00"/>
    <s v="CK "/>
    <s v="0912362102 NGUYEN DUC VIET 71157314 TRUONG THCS DOAN THI DIEM TPHN"/>
    <n v="0"/>
    <m/>
    <s v="Done"/>
    <m/>
    <d v="2017-12-04T00:00:00"/>
    <m/>
    <s v="Phòng thi số 13"/>
    <x v="1"/>
    <x v="0"/>
    <x v="0"/>
    <x v="12"/>
  </r>
  <r>
    <n v="1258"/>
    <n v="17"/>
    <s v="Nguyễn Đức Phạm Bảo"/>
    <s v="Anh"/>
    <n v="8"/>
    <n v="12"/>
    <n v="2006"/>
    <d v="2006-12-08T00:00:00"/>
    <n v="71155070"/>
    <s v="6T1"/>
    <s v="6"/>
    <s v="Đoàn Thị Điểm"/>
    <s v="Nam Từ Liêm"/>
    <s v="Hà Nội"/>
    <s v="Nguyễn Mạnh Hùng"/>
    <s v="phambaoanh2006@gmail.com"/>
    <s v="Phòng 1706 khu Resco - Xuân Đỉnh - Bắc Từ Liêm"/>
    <s v="0982697866"/>
    <s v="đặc cách đã đký"/>
    <m/>
    <d v="2017-12-11T00:00:00"/>
    <m/>
    <m/>
    <m/>
    <d v="2017-11-28T00:00:00"/>
    <s v="CK Ms Phương"/>
    <n v="0"/>
    <s v="Sửa lớp"/>
    <m/>
    <s v="Done"/>
    <m/>
    <d v="2017-12-12T00:00:00"/>
    <m/>
    <s v="Phòng thi số 13"/>
    <x v="1"/>
    <x v="0"/>
    <x v="0"/>
    <x v="12"/>
  </r>
  <r>
    <n v="1259"/>
    <n v="18"/>
    <s v="Nguyễn Hà"/>
    <s v="My"/>
    <n v="11"/>
    <n v="9"/>
    <n v="2006"/>
    <d v="2006-09-11T00:00:00"/>
    <n v="71154905"/>
    <s v="6T1"/>
    <s v="6"/>
    <s v="Đoàn Thị Điểm"/>
    <s v="Nam Từ Liêm"/>
    <s v="Hà Nội"/>
    <s v="Đinh thị thanh"/>
    <s v="tunghhbm@yahoo.com"/>
    <s v="920 nơ2, bán đảo linh đàm, hoàng liệt, hoàng mai, hà nội"/>
    <s v="0988889259 hoặc 0988889559"/>
    <s v="đặc cách đã đký"/>
    <m/>
    <d v="2017-12-11T00:00:00"/>
    <m/>
    <m/>
    <m/>
    <d v="2017-11-28T00:00:00"/>
    <s v="TM Ms Phương"/>
    <n v="0"/>
    <s v="Sửa lớp"/>
    <m/>
    <s v="Done"/>
    <m/>
    <m/>
    <m/>
    <s v="Phòng thi số 13"/>
    <x v="1"/>
    <x v="0"/>
    <x v="0"/>
    <x v="12"/>
  </r>
  <r>
    <n v="1260"/>
    <n v="19"/>
    <s v="Nguyễn Thế"/>
    <s v="Quân"/>
    <n v="12"/>
    <n v="10"/>
    <n v="2005"/>
    <d v="2005-10-12T00:00:00"/>
    <n v="71150732"/>
    <s v="6T1"/>
    <n v="6"/>
    <s v="Đoàn Thị Điểm"/>
    <s v="Nam Từ Liêm"/>
    <s v="Hà Nội"/>
    <s v="Nguyễn Kim Lan"/>
    <s v="nguyenkimlan2015@gmail.com"/>
    <m/>
    <s v="0904278779"/>
    <s v="Chưa đăng ký (TT từ 2016-2017 hoặc từ 2015-2016)"/>
    <m/>
    <d v="2017-11-30T00:00:00"/>
    <m/>
    <m/>
    <m/>
    <d v="2017-11-29T00:00:00"/>
    <s v="CK"/>
    <s v="TKThe :03501011506789, tai Maritime Bank. 0904278779- nguyen the quan -61112266 - THCS Doan Thi Diem - Ha Noi -CTLNHIDI0"/>
    <n v="0"/>
    <m/>
    <s v="Done"/>
    <m/>
    <d v="2017-12-02T00:00:00"/>
    <m/>
    <s v="Phòng thi số 13"/>
    <x v="1"/>
    <x v="0"/>
    <x v="0"/>
    <x v="12"/>
  </r>
  <r>
    <n v="1261"/>
    <n v="20"/>
    <s v="Nguyễn Tuấn"/>
    <s v="Đức"/>
    <n v="24"/>
    <n v="6"/>
    <n v="2006"/>
    <d v="2006-06-24T00:00:00"/>
    <n v="71154919"/>
    <s v="6T1"/>
    <s v="6"/>
    <s v="Đoàn Thị Điểm"/>
    <s v="Nam Từ Liêm"/>
    <s v="Hà Nội"/>
    <s v="Nguyễn Quang Hùng"/>
    <s v="quanghung1979@gmail.com"/>
    <s v="Mỹ Đình II - Nam Từ Liêm"/>
    <s v="0947058868"/>
    <s v="đặc cách đã đký"/>
    <m/>
    <d v="2017-12-11T00:00:00"/>
    <m/>
    <m/>
    <m/>
    <d v="2017-11-28T00:00:00"/>
    <s v="TM Ms Phương"/>
    <n v="0"/>
    <s v="Sửa lớp"/>
    <m/>
    <s v="Done"/>
    <m/>
    <m/>
    <m/>
    <s v="Phòng thi số 13"/>
    <x v="1"/>
    <x v="0"/>
    <x v="0"/>
    <x v="12"/>
  </r>
  <r>
    <n v="1262"/>
    <n v="21"/>
    <s v="Trần Nguyễn Quốc"/>
    <s v="Trung"/>
    <n v="21"/>
    <n v="11"/>
    <n v="2006"/>
    <d v="2006-11-21T00:00:00"/>
    <n v="71154909"/>
    <s v="6T1"/>
    <n v="6"/>
    <s v="Đoàn Thị Điểm"/>
    <s v="Nam Từ Liêm"/>
    <s v="Hà Nội"/>
    <s v="Trần Quốc Anh"/>
    <s v="anhtrungviet@gmail.com"/>
    <s v="Mỹ Đình - Nam Từ Liêm"/>
    <s v="0978807880"/>
    <s v="đặc cách đã đký"/>
    <d v="2017-11-06T00:00:00"/>
    <d v="2017-11-07T00:00:00"/>
    <d v="2017-11-08T00:00:00"/>
    <s v="Quầy 75"/>
    <d v="2017-11-06T00:00:00"/>
    <d v="2017-11-06T00:00:00"/>
    <s v="TM GVM"/>
    <n v="0"/>
    <m/>
    <m/>
    <s v="Done"/>
    <m/>
    <d v="2017-11-08T00:00:00"/>
    <m/>
    <s v="Phòng thi số 13"/>
    <x v="1"/>
    <x v="0"/>
    <x v="0"/>
    <x v="12"/>
  </r>
  <r>
    <n v="1263"/>
    <n v="22"/>
    <s v="Tưởng Phi Gia"/>
    <s v="Bách"/>
    <n v="1"/>
    <n v="10"/>
    <n v="2006"/>
    <d v="2006-10-01T00:00:00"/>
    <n v="71112316"/>
    <s v="6T1"/>
    <n v="6"/>
    <s v="Đoàn Thị Điểm"/>
    <s v="Nam Từ Liêm"/>
    <s v="Hà Nội"/>
    <s v="Lê Thị Quyên"/>
    <s v="Quyenle100877@gmail.com"/>
    <m/>
    <s v="0983393418"/>
    <n v="51"/>
    <m/>
    <d v="2017-12-04T00:00:00"/>
    <m/>
    <m/>
    <m/>
    <d v="2017-12-02T00:00:00"/>
    <s v="CK "/>
    <s v="Tfr Ac: 12010000289256 0983.393418 TUONG PHI GIA BACH SBD 71112316 TRUONG THCS DOAN THI DIEM NOP LE PHI THI TOEJER JUNIOR NGAY 17.12. 2017-LE THI QUYEN"/>
    <n v="0"/>
    <m/>
    <s v="Done"/>
    <m/>
    <d v="2017-12-04T00:00:00"/>
    <m/>
    <s v="Phòng thi số 13"/>
    <x v="1"/>
    <x v="0"/>
    <x v="0"/>
    <x v="12"/>
  </r>
  <r>
    <n v="1264"/>
    <n v="23"/>
    <s v="Cấn Việt"/>
    <s v="Minh"/>
    <n v="26"/>
    <n v="11"/>
    <n v="2006"/>
    <d v="2006-11-26T00:00:00"/>
    <n v="71154922"/>
    <s v="6T2"/>
    <s v="6"/>
    <s v="Đoàn Thị Điểm"/>
    <s v="Nam Từ Liêm"/>
    <s v="Hà Nội"/>
    <s v="Nguyễn Thị Nguyệt"/>
    <s v="nguyet16481@gmail.com"/>
    <s v="Tổ 12 - Cầu Diễn - Nam Từ Liêm"/>
    <s v="0918586959"/>
    <s v="đặc cách đã đký"/>
    <m/>
    <d v="2017-12-11T00:00:00"/>
    <m/>
    <m/>
    <m/>
    <d v="2017-11-28T00:00:00"/>
    <s v="TM Ms Phương"/>
    <n v="0"/>
    <s v="Sửa lớp"/>
    <m/>
    <s v="Done"/>
    <m/>
    <m/>
    <m/>
    <s v="Phòng thi số 13"/>
    <x v="1"/>
    <x v="0"/>
    <x v="0"/>
    <x v="12"/>
  </r>
  <r>
    <n v="1265"/>
    <n v="24"/>
    <s v="Lê Bảo"/>
    <s v="Châu"/>
    <n v="15"/>
    <n v="4"/>
    <n v="2006"/>
    <d v="2006-04-15T00:00:00"/>
    <n v="71154947"/>
    <s v="6V"/>
    <s v="6"/>
    <s v="Đoàn Thị Điểm"/>
    <s v="Nam Từ Liêm"/>
    <s v="Hà Nội"/>
    <s v="Đinh Thị Minh Ngọc"/>
    <s v="minhngoc0504@yahoo.com.vn"/>
    <s v="Trần Vân Cẩn - Mỹ Đình II - Nam Từ Liêm"/>
    <s v="0913017997"/>
    <s v="Chưa đăng ký (TT từ 2016-2017 hoặc từ 2015-2016)"/>
    <m/>
    <d v="2017-12-11T00:00:00"/>
    <m/>
    <m/>
    <m/>
    <d v="2017-11-28T00:00:00"/>
    <s v="TM Ms Phương"/>
    <n v="0"/>
    <s v="Sửa lớp"/>
    <m/>
    <s v="Done"/>
    <m/>
    <m/>
    <m/>
    <s v="Phòng thi số 13"/>
    <x v="1"/>
    <x v="0"/>
    <x v="0"/>
    <x v="12"/>
  </r>
  <r>
    <n v="1266"/>
    <n v="25"/>
    <s v="Đỗ Thùy"/>
    <s v="Linh"/>
    <n v="1"/>
    <n v="2"/>
    <n v="2005"/>
    <d v="2005-02-01T00:00:00"/>
    <n v="71112335"/>
    <s v="7A4"/>
    <n v="7"/>
    <s v="Đoàn Thị Điểm"/>
    <s v="Nam Từ Liêm"/>
    <s v="Hà Nội"/>
    <s v="Nguyễn Thị Trang"/>
    <s v="dovanquan050780@gmail.com"/>
    <m/>
    <s v="0979868384"/>
    <n v="52"/>
    <m/>
    <d v="2017-12-11T00:00:00"/>
    <m/>
    <m/>
    <m/>
    <d v="2017-11-28T00:00:00"/>
    <s v="TM Ms Phương"/>
    <n v="0"/>
    <m/>
    <m/>
    <s v="Done"/>
    <m/>
    <m/>
    <m/>
    <s v="Phòng thi số 13"/>
    <x v="1"/>
    <x v="0"/>
    <x v="0"/>
    <x v="12"/>
  </r>
  <r>
    <n v="1267"/>
    <n v="26"/>
    <s v="Ngô Ngọc"/>
    <s v="Jennifer"/>
    <n v="13"/>
    <n v="7"/>
    <n v="2005"/>
    <d v="2005-07-13T00:00:00"/>
    <n v="71112339"/>
    <s v="7A4"/>
    <n v="7"/>
    <s v="Đoàn Thị Điểm"/>
    <s v="Nam Từ Liêm"/>
    <s v="Hà Nội"/>
    <s v="Ngô Thị Ngọc Lan"/>
    <m/>
    <m/>
    <s v="0913597953"/>
    <n v="94"/>
    <m/>
    <d v="2017-12-11T00:00:00"/>
    <m/>
    <m/>
    <m/>
    <d v="2017-11-28T00:00:00"/>
    <s v="TM Ms Phương"/>
    <n v="0"/>
    <m/>
    <m/>
    <s v="Done"/>
    <m/>
    <m/>
    <m/>
    <s v="Phòng thi số 13"/>
    <x v="1"/>
    <x v="0"/>
    <x v="0"/>
    <x v="12"/>
  </r>
  <r>
    <n v="1268"/>
    <n v="27"/>
    <s v="Nguyễn Thế"/>
    <s v="Hiếu"/>
    <n v="27"/>
    <n v="11"/>
    <n v="2005"/>
    <d v="2005-11-27T00:00:00"/>
    <n v="71112198"/>
    <s v="7A4"/>
    <n v="7"/>
    <s v="Đoàn Thị Điểm"/>
    <s v="Nam Từ Liêm"/>
    <s v="Hà Nội"/>
    <s v="Bùi Thị Thủy"/>
    <s v="buithithuy@gmail.com"/>
    <m/>
    <s v="0904173939"/>
    <n v="65"/>
    <m/>
    <d v="2017-12-01T00:00:00"/>
    <m/>
    <m/>
    <m/>
    <d v="2017-11-30T00:00:00"/>
    <s v="CK"/>
    <s v="TKThe :13320395999013, tai TCB. 0904173939 Nguyen The Hieu 71112198 THCS Doan Thi Diem Ha Noi FT17335965442064 -CTLNHIDI0"/>
    <n v="0"/>
    <m/>
    <s v="Done"/>
    <m/>
    <d v="2017-12-02T00:00:00"/>
    <m/>
    <s v="Phòng thi số 13"/>
    <x v="1"/>
    <x v="0"/>
    <x v="0"/>
    <x v="12"/>
  </r>
  <r>
    <n v="1269"/>
    <n v="28"/>
    <s v="Nguyễn Thế"/>
    <s v="Huy"/>
    <n v="27"/>
    <n v="11"/>
    <n v="2005"/>
    <d v="2005-11-27T00:00:00"/>
    <n v="71121412"/>
    <s v="7A4"/>
    <n v="7"/>
    <s v="Đoàn Thị Điểm"/>
    <s v="Nam Từ Liêm"/>
    <s v="Hà Nội"/>
    <s v="Bùi Thị Thủy"/>
    <m/>
    <m/>
    <s v="0904173939"/>
    <n v="52"/>
    <m/>
    <d v="2017-12-01T00:00:00"/>
    <m/>
    <m/>
    <m/>
    <d v="2017-11-30T00:00:00"/>
    <s v="CK"/>
    <s v="TKThe :13320395999013, tai TCB. 0904173938 Nguyen The Huy 71121412 THCS Doan Thi Diem Ha Noi FT17335006116139 -CTLNHIDI0"/>
    <n v="0"/>
    <m/>
    <s v="Done"/>
    <m/>
    <d v="2017-12-02T00:00:00"/>
    <m/>
    <s v="Phòng thi số 13"/>
    <x v="1"/>
    <x v="0"/>
    <x v="0"/>
    <x v="12"/>
  </r>
  <r>
    <n v="1270"/>
    <n v="29"/>
    <s v="Nguyễn Tuấn"/>
    <s v="Hiệp"/>
    <n v="19"/>
    <n v="3"/>
    <n v="2004"/>
    <d v="2004-03-19T00:00:00"/>
    <n v="71150742"/>
    <s v="7A5"/>
    <n v="7"/>
    <s v="Đoàn Thị Điểm"/>
    <s v="Nam Từ Liêm"/>
    <s v="Hà Nội"/>
    <s v="Đỗ Thị Sinh"/>
    <s v="dothisinh999@gmail.com"/>
    <m/>
    <s v="0989324026"/>
    <s v="Chưa đăng ký (TT từ 2016-2017 hoặc từ 2015-2016)"/>
    <m/>
    <d v="2017-12-01T00:00:00"/>
    <m/>
    <m/>
    <m/>
    <d v="2017-12-01T00:00:00"/>
    <s v="CK"/>
    <s v="} 990017120105489 BO-DO THI SINH FO-19910000063506 CONG TY CO PHAN IIG VIET NAM DTLS-TC.VNCN21940.0989324026-Nguyen Tuan Hiep-71150742-Truong Thcs Doan Thi Diem-Ha Noi Bank Charge .00 VAT .00"/>
    <n v="0"/>
    <m/>
    <s v="Done"/>
    <m/>
    <d v="2017-12-02T00:00:00"/>
    <m/>
    <s v="Phòng thi số 13"/>
    <x v="1"/>
    <x v="0"/>
    <x v="0"/>
    <x v="12"/>
  </r>
  <r>
    <n v="1271"/>
    <n v="30"/>
    <s v="Đỗ Quý"/>
    <s v="Vương"/>
    <n v="25"/>
    <n v="4"/>
    <n v="2005"/>
    <d v="2005-04-25T00:00:00"/>
    <n v="71112340"/>
    <s v="7C"/>
    <n v="7"/>
    <s v="Đoàn Thị Điểm"/>
    <s v="Nam Từ Liêm"/>
    <s v="Hà Nội"/>
    <s v="Nguyễn Thị Thu Huyền"/>
    <s v="huyentiet@gmail.com"/>
    <m/>
    <s v="0977730978"/>
    <n v="67"/>
    <m/>
    <m/>
    <m/>
    <m/>
    <m/>
    <d v="2017-10-24T00:00:00"/>
    <s v="CK"/>
    <s v="0 990017102418392 BO-NGUYEN THI THU HUYEN FO-19910000063506 CONG TY CO PHAN IIG VIETNAM DTLS-TC.VNCN61118.0941046556 - Do Quy Vu ong - 71112340 - Truong THCS Doan T hi Diem Co So 2 - Thanh Pho Ha No"/>
    <m/>
    <d v="2017-10-24T00:00:00"/>
    <s v="Done"/>
    <m/>
    <m/>
    <m/>
    <s v="Phòng thi số 13"/>
    <x v="1"/>
    <x v="0"/>
    <x v="0"/>
    <x v="12"/>
  </r>
  <r>
    <n v="1272"/>
    <n v="1"/>
    <s v="Dương Mỹ"/>
    <s v="Anh"/>
    <n v="9"/>
    <n v="9"/>
    <n v="2005"/>
    <d v="2005-09-09T00:00:00"/>
    <n v="71158271"/>
    <s v="7C1"/>
    <n v="7"/>
    <s v="Đoàn Thị Điểm"/>
    <s v="Nam Từ Liêm"/>
    <s v="Hà Nội"/>
    <s v="Bùi Ngọc Anh"/>
    <s v="dt.ninh@yahoo.com"/>
    <s v="2D TT vật tư KHKT - Dịch Vọng - Cầu Giấy"/>
    <s v="0904271980"/>
    <s v="Chưa đăng ký (TT từ 2016-2017 hoặc từ 2015-2016)"/>
    <m/>
    <d v="2017-11-23T00:00:00"/>
    <m/>
    <m/>
    <m/>
    <d v="2017-11-23T00:00:00"/>
    <s v="TM GVM"/>
    <n v="0"/>
    <m/>
    <m/>
    <s v="Done"/>
    <m/>
    <m/>
    <m/>
    <s v="Phòng thi số 14"/>
    <x v="1"/>
    <x v="0"/>
    <x v="0"/>
    <x v="13"/>
  </r>
  <r>
    <n v="1273"/>
    <n v="2"/>
    <s v="Nguyễn Anh"/>
    <s v="Nhân"/>
    <n v="15"/>
    <n v="11"/>
    <n v="2005"/>
    <d v="2005-11-15T00:00:00"/>
    <n v="71150641"/>
    <s v="7C1"/>
    <s v="7"/>
    <s v="Đoàn Thị Điểm"/>
    <s v="Nam Từ Liêm"/>
    <s v="Hà Nội"/>
    <s v="Phạm Kiều Trang"/>
    <s v="trang_kieupham@yahoo.com"/>
    <m/>
    <s v="0982129968"/>
    <s v="đặc cách đã đký"/>
    <m/>
    <d v="2017-12-11T00:00:00"/>
    <m/>
    <m/>
    <m/>
    <d v="2017-11-28T00:00:00"/>
    <s v="TM Ms Phương"/>
    <n v="0"/>
    <m/>
    <m/>
    <s v="Done"/>
    <m/>
    <m/>
    <m/>
    <s v="Phòng thi số 14"/>
    <x v="1"/>
    <x v="0"/>
    <x v="0"/>
    <x v="13"/>
  </r>
  <r>
    <n v="1274"/>
    <n v="3"/>
    <s v="Phạm Hiền"/>
    <s v="Thục"/>
    <n v="27"/>
    <n v="5"/>
    <n v="2005"/>
    <d v="2005-05-27T00:00:00"/>
    <n v="71150647"/>
    <s v="7C1"/>
    <s v="7"/>
    <s v="Đoàn Thị Điểm"/>
    <s v="Nam Từ Liêm"/>
    <s v="Hà Nội"/>
    <s v="Phạm Tuấn Long"/>
    <s v="longacbs@gmail.com"/>
    <m/>
    <s v="0913372009"/>
    <s v="Chưa đăng ký (TT từ 2016-2017 hoặc từ 2015-2016)"/>
    <m/>
    <d v="2017-12-04T00:00:00"/>
    <m/>
    <m/>
    <m/>
    <d v="2017-12-02T00:00:00"/>
    <s v="TM GVM"/>
    <n v="0"/>
    <n v="0"/>
    <m/>
    <s v="Done"/>
    <m/>
    <m/>
    <m/>
    <s v="Phòng thi số 14"/>
    <x v="1"/>
    <x v="0"/>
    <x v="0"/>
    <x v="13"/>
  </r>
  <r>
    <n v="1275"/>
    <n v="4"/>
    <s v="Phạm Nguyên"/>
    <s v="Tuấn"/>
    <n v="9"/>
    <n v="5"/>
    <n v="2005"/>
    <d v="2005-05-09T00:00:00"/>
    <n v="71150648"/>
    <s v="7C1"/>
    <s v="7"/>
    <s v="Đoàn Thị Điểm"/>
    <s v="Nam Từ Liêm"/>
    <s v="Hà Nội"/>
    <s v="Trịnh Thị Thanh Bình"/>
    <s v="binhtrinh7200@gmail.com"/>
    <m/>
    <s v="0943063041"/>
    <s v="đặc cách đã đký"/>
    <m/>
    <d v="2017-12-11T00:00:00"/>
    <m/>
    <m/>
    <m/>
    <d v="2017-11-28T00:00:00"/>
    <s v="TM Ms Phương"/>
    <n v="0"/>
    <m/>
    <m/>
    <s v="Done"/>
    <m/>
    <m/>
    <m/>
    <s v="Phòng thi số 14"/>
    <x v="1"/>
    <x v="0"/>
    <x v="0"/>
    <x v="13"/>
  </r>
  <r>
    <n v="1276"/>
    <n v="5"/>
    <s v="Vũ Hà"/>
    <s v="Ngân"/>
    <n v="10"/>
    <n v="6"/>
    <n v="2005"/>
    <d v="2005-06-10T00:00:00"/>
    <n v="71150650"/>
    <s v="7C1"/>
    <n v="6"/>
    <s v="Đoàn Thị Điểm"/>
    <s v="Nam Từ Liêm"/>
    <s v="Hà Nội"/>
    <s v="Vũ Huy Hoàng"/>
    <s v="hhuyvu@gmail.com"/>
    <m/>
    <s v="0913524338"/>
    <s v="đặc cách đã đký"/>
    <m/>
    <d v="2017-12-07T00:00:00"/>
    <m/>
    <m/>
    <m/>
    <d v="2017-12-06T00:00:00"/>
    <s v="TM GVM"/>
    <n v="0"/>
    <n v="0"/>
    <m/>
    <s v="Done"/>
    <m/>
    <m/>
    <m/>
    <s v="Phòng thi số 14"/>
    <x v="1"/>
    <x v="0"/>
    <x v="0"/>
    <x v="13"/>
  </r>
  <r>
    <n v="1277"/>
    <n v="6"/>
    <s v="Vương Thiện"/>
    <s v="Kiên"/>
    <n v="2"/>
    <n v="9"/>
    <n v="2005"/>
    <d v="2005-09-02T00:00:00"/>
    <n v="71158049"/>
    <s v="7C1"/>
    <n v="6"/>
    <s v="Đoàn Thị Điểm"/>
    <s v="Nam Từ Liêm"/>
    <s v="Hà Nội"/>
    <s v="Vương Gia Huy"/>
    <s v="vuonggiahuydtd@gmail.com"/>
    <s v="Cầu Diễn"/>
    <s v="0988112294"/>
    <s v="đặc cách đã đký"/>
    <m/>
    <d v="2017-12-07T00:00:00"/>
    <m/>
    <m/>
    <m/>
    <d v="2017-12-04T00:00:00"/>
    <s v="TM HV"/>
    <n v="0"/>
    <n v="0"/>
    <m/>
    <s v="Done"/>
    <m/>
    <m/>
    <m/>
    <s v="Phòng thi số 14"/>
    <x v="1"/>
    <x v="0"/>
    <x v="0"/>
    <x v="13"/>
  </r>
  <r>
    <n v="1278"/>
    <n v="7"/>
    <s v="Trịnh Nguyễn Bảo"/>
    <s v="Ngọc"/>
    <n v="3"/>
    <n v="10"/>
    <n v="2005"/>
    <d v="2005-10-03T00:00:00"/>
    <n v="71157943"/>
    <s v="7C2"/>
    <s v="7"/>
    <s v="Đoàn Thị Điểm"/>
    <s v="Nam Từ Liêm"/>
    <s v="Hà Nội"/>
    <s v="Nguyễn Thị Thanh Xuân"/>
    <s v="xuanbong2005@yahoo.com"/>
    <s v="331/12 Nguyễn Khang, Yên Hoà, Cầu Giấy, Hà Nội"/>
    <s v="0904229600"/>
    <s v="đặc cách đã đký"/>
    <n v="71157943"/>
    <m/>
    <d v="2017-12-12T00:00:00"/>
    <m/>
    <m/>
    <m/>
    <n v="43076"/>
    <s v="TM GVM"/>
    <n v="0"/>
    <d v="1899-12-30T00:00:00"/>
    <m/>
    <s v="Done"/>
    <m/>
    <m/>
    <s v="Phòng thi số 14"/>
    <x v="1"/>
    <x v="0"/>
    <x v="0"/>
    <x v="13"/>
  </r>
  <r>
    <n v="1279"/>
    <n v="8"/>
    <s v="Lê Thị Hồng"/>
    <s v="Anh"/>
    <n v="19"/>
    <n v="7"/>
    <n v="2005"/>
    <d v="2005-07-19T00:00:00"/>
    <n v="71112354"/>
    <s v="7C3"/>
    <n v="7"/>
    <s v="Đoàn Thị Điểm"/>
    <s v="Nam Từ Liêm"/>
    <s v="Hà Nội"/>
    <s v="Nguyễn Thị Hồng Lam"/>
    <s v="honglam1301@gmail.com"/>
    <m/>
    <s v="0973585599"/>
    <n v="97"/>
    <m/>
    <d v="2017-11-30T00:00:00"/>
    <m/>
    <m/>
    <m/>
    <d v="2017-11-29T00:00:00"/>
    <s v="CK"/>
    <s v="4 990117112924623 BO-KHoNG THi VAN HaC FO-19910000063506 CTY CO PHAN IIG VIET NAM DTLS-REF1410OTT171057050 DANG Ky TIeNG ANH VoNG 2 CHO HD LE THi HoNG ANH SBD71112354 TRUoNG THC S DOaN THi DIeM TP"/>
    <n v="0"/>
    <m/>
    <s v="Done"/>
    <n v="71158438"/>
    <d v="2017-12-02T00:00:00"/>
    <m/>
    <s v="Phòng thi số 14"/>
    <x v="1"/>
    <x v="0"/>
    <x v="0"/>
    <x v="13"/>
  </r>
  <r>
    <n v="1280"/>
    <n v="9"/>
    <s v="Nguyễn Nam"/>
    <s v="Sơn"/>
    <n v="8"/>
    <n v="7"/>
    <n v="2004"/>
    <d v="2004-07-08T00:00:00"/>
    <n v="71152759"/>
    <s v="7C3"/>
    <n v="7"/>
    <s v="Đoàn Thị Điểm"/>
    <s v="Nam Từ Liêm"/>
    <s v="Hà Nội"/>
    <s v="Trần Thị Lan"/>
    <m/>
    <m/>
    <s v="0904285089"/>
    <s v="Đặc cách đã Đký"/>
    <m/>
    <m/>
    <m/>
    <m/>
    <m/>
    <d v="2017-08-30T00:00:00"/>
    <s v="CK"/>
    <s v="990017083007566 BO-TRAN THI LAN FO-19910000063506 CONG TY CO PHAN IIG VIET NAM DTLS-0904285089 NGUYEN NAM SON 71152759 DOAN THI DIEM HA NOI Bank Charge .00 VAT .00"/>
    <m/>
    <d v="2017-10-03T00:00:00"/>
    <s v="Done"/>
    <m/>
    <m/>
    <m/>
    <s v="Phòng thi số 14"/>
    <x v="1"/>
    <x v="0"/>
    <x v="0"/>
    <x v="13"/>
  </r>
  <r>
    <n v="1281"/>
    <n v="10"/>
    <s v="Nguyễn Như"/>
    <s v="Phú"/>
    <n v="2"/>
    <n v="9"/>
    <n v="2004"/>
    <d v="2004-09-02T00:00:00"/>
    <n v="71157501"/>
    <s v="7C3"/>
    <n v="7"/>
    <s v="Đoàn Thị Điểm"/>
    <s v="Nam Từ Liêm"/>
    <s v="Hà Nội"/>
    <s v="Nguyễn Thúy Hiền"/>
    <s v="thuyhienp26@gmail.com"/>
    <s v="Tòa nhà CT3 B, Khu Văn Quán"/>
    <s v="0981916080"/>
    <s v="Chưa đăng ký (TT từ 2016-2017 hoặc từ 2015-2016)"/>
    <m/>
    <d v="2017-11-27T00:00:00"/>
    <m/>
    <m/>
    <m/>
    <d v="2017-11-27T00:00:00"/>
    <s v="CK"/>
    <s v="990017112716658 BO-NGUYEN THUY HIEN FO-19910000063506 CONG TY CO PHAN IIG VIET NAM DTLS-TC.VNCN85473.0981916080Nguyen Nhu P hu71157501THCS Doan Thi DiemHa Noi Bank Charge .00 VAT .00"/>
    <m/>
    <m/>
    <s v="Done"/>
    <m/>
    <m/>
    <m/>
    <s v="Phòng thi số 14"/>
    <x v="1"/>
    <x v="0"/>
    <x v="0"/>
    <x v="13"/>
  </r>
  <r>
    <n v="1282"/>
    <n v="11"/>
    <s v="Bùi Vân"/>
    <s v="Khánh"/>
    <n v="29"/>
    <n v="8"/>
    <n v="2004"/>
    <d v="2004-08-29T00:00:00"/>
    <n v="71145648"/>
    <s v="7C4"/>
    <n v="7"/>
    <s v="Đoàn Thị Điểm"/>
    <s v="Nam Từ Liêm"/>
    <s v="Hà Nội"/>
    <s v="Lê Vân Sơn"/>
    <m/>
    <s v="Nhà Y3, Ngõ 135, Núi Trúc, Hà Nội "/>
    <s v="0903463792"/>
    <s v="Chưa đăng ký (TT từ 2016-2017 hoặc từ 2015-2016)"/>
    <m/>
    <d v="2017-12-06T00:00:00"/>
    <m/>
    <m/>
    <m/>
    <d v="2017-12-04T00:00:00"/>
    <s v="CK"/>
    <s v="C 990017120417667 BO-LE VAN SON FO-19910000063506 CONG TY CO PHAN IIG VIET NAM DTLS-TC.VNCN86492.0903463792-BUI VAN KHA NH-71145648-THCS DOAN THI DIEM-HN Bank Charge .00 VAT .00"/>
    <n v="0"/>
    <m/>
    <s v="Done"/>
    <m/>
    <d v="2017-12-07T00:00:00"/>
    <m/>
    <s v="Phòng thi số 14"/>
    <x v="1"/>
    <x v="0"/>
    <x v="0"/>
    <x v="13"/>
  </r>
  <r>
    <n v="1283"/>
    <n v="12"/>
    <s v="Lê Khánh Nam"/>
    <s v="Anh"/>
    <n v="2"/>
    <n v="10"/>
    <n v="2004"/>
    <d v="2004-10-02T00:00:00"/>
    <n v="71152748"/>
    <s v="7C4"/>
    <n v="7"/>
    <s v="Đoàn Thị Điểm"/>
    <s v="Nam Từ Liêm"/>
    <s v="Hà Nội"/>
    <s v="Ngô Thị Hồng Anh"/>
    <s v="anh.ngo@vtc.vn"/>
    <s v="Cầu Diễn"/>
    <s v="0913565460"/>
    <s v="Chưa đăng ký (TT từ 2016-2017 hoặc từ 2015-2016)"/>
    <m/>
    <d v="2017-12-07T00:00:00"/>
    <m/>
    <m/>
    <m/>
    <d v="2017-12-06T00:00:00"/>
    <s v="CK"/>
    <s v="Tfr Ac: 12010000422200 0913565460 LE KHANH NAM ANH 71152748 THCS DOAN THI DIEM HA NOI-NGO THI HONG ANH"/>
    <n v="0"/>
    <m/>
    <s v="Done"/>
    <m/>
    <d v="2017-12-11T00:00:00"/>
    <m/>
    <s v="Phòng thi số 14"/>
    <x v="1"/>
    <x v="0"/>
    <x v="0"/>
    <x v="13"/>
  </r>
  <r>
    <n v="1284"/>
    <n v="13"/>
    <s v="Nguyễn Hà Thảo"/>
    <s v="Trang"/>
    <n v="17"/>
    <n v="5"/>
    <n v="2004"/>
    <d v="2004-05-17T00:00:00"/>
    <n v="71152755"/>
    <s v="7C4"/>
    <n v="7"/>
    <s v="Đoàn Thị Điểm"/>
    <s v="Nam Từ Liêm"/>
    <s v="Hà Nội"/>
    <s v="Chu Thị Thu Hà"/>
    <s v="thuanh0104@gmail.com"/>
    <m/>
    <s v="0904442212"/>
    <s v="Chưa đăng ký (TT từ 2016-2017 hoặc từ 2015-2016)"/>
    <m/>
    <d v="2017-11-28T00:00:00"/>
    <m/>
    <m/>
    <m/>
    <d v="2017-11-28T00:00:00"/>
    <s v="CK"/>
    <s v="S 990017112823640 BO-CHU THI THU HA FO-19910000063506 CONG TY CO PHAN IIG VIET NAM DTLS-TC.VNCN41907.0904442212 - Nguyen Ha Thao Trang - 71152755 - truong THC S Doan Thi Diem - TP Hanoi Bank"/>
    <m/>
    <m/>
    <s v="Done"/>
    <m/>
    <d v="2017-11-29T00:00:00"/>
    <m/>
    <s v="Phòng thi số 14"/>
    <x v="1"/>
    <x v="0"/>
    <x v="0"/>
    <x v="13"/>
  </r>
  <r>
    <n v="1285"/>
    <n v="14"/>
    <s v="Trần Quốc"/>
    <s v="Khánh"/>
    <n v="18"/>
    <n v="6"/>
    <n v="2005"/>
    <d v="2005-06-18T00:00:00"/>
    <n v="71159032"/>
    <s v="7C4"/>
    <s v="7"/>
    <s v="Đoàn Thị Điểm"/>
    <s v="Nam Từ Liêm"/>
    <s v="Hà Nội"/>
    <s v="Trần Quốc Khoa"/>
    <m/>
    <s v="tòa nhà B14 tầng 15 phòng 1506 Phạm Ngọc Thạch - Kim Liên - ngõ 65"/>
    <s v="0913023757"/>
    <s v="đặc cách đã đký"/>
    <m/>
    <d v="2017-12-11T00:00:00"/>
    <m/>
    <m/>
    <m/>
    <d v="2017-11-28T00:00:00"/>
    <s v="TM Ms Phương"/>
    <n v="0"/>
    <m/>
    <m/>
    <s v="Done"/>
    <m/>
    <m/>
    <m/>
    <s v="Phòng thi số 14"/>
    <x v="1"/>
    <x v="0"/>
    <x v="0"/>
    <x v="13"/>
  </r>
  <r>
    <n v="1286"/>
    <n v="15"/>
    <s v="Đỗ Nhật"/>
    <s v="Minh"/>
    <n v="3"/>
    <n v="9"/>
    <n v="2005"/>
    <d v="2005-09-03T00:00:00"/>
    <n v="71112358"/>
    <s v="7C5"/>
    <n v="7"/>
    <s v="Đoàn Thị Điểm"/>
    <s v="Nam Từ Liêm"/>
    <s v="Hà Nội"/>
    <s v="Nguyễn Thị Hiền"/>
    <s v="minhhienquan@gmail.com"/>
    <m/>
    <s v="0916868396"/>
    <n v="98"/>
    <m/>
    <d v="2017-11-28T00:00:00"/>
    <m/>
    <m/>
    <m/>
    <d v="2017-11-28T00:00:00"/>
    <s v="CK"/>
    <s v="H 990017112831223 BO-DO MANH CUONG FO-19910000063506 CONG TY CO PHAN IIG VIET NAM DTLS-TC.VNCN46759.0916868396-DO NHAT MIN H-71112358- THCS DOAN THI DIEM - HN Bank Charge .00 VAT .00"/>
    <m/>
    <m/>
    <s v="Done"/>
    <m/>
    <d v="2017-11-29T00:00:00"/>
    <m/>
    <s v="Phòng thi số 14"/>
    <x v="1"/>
    <x v="0"/>
    <x v="0"/>
    <x v="13"/>
  </r>
  <r>
    <n v="1287"/>
    <n v="16"/>
    <s v="Lê Việt Hà"/>
    <s v="Anh"/>
    <n v="21"/>
    <n v="3"/>
    <n v="2005"/>
    <d v="2005-03-21T00:00:00"/>
    <n v="71112360"/>
    <s v="7C6"/>
    <n v="7"/>
    <s v="Đoàn Thị Điểm"/>
    <s v="Nam Từ Liêm"/>
    <s v="Hà Nội"/>
    <s v="Lê Bá Thu Hương"/>
    <s v="hhuong1311ha@yahoo.com"/>
    <m/>
    <s v="0989119669"/>
    <n v="65"/>
    <m/>
    <d v="2017-11-28T00:00:00"/>
    <m/>
    <m/>
    <m/>
    <d v="2017-11-25T00:00:00"/>
    <s v="TM GVM"/>
    <n v="0"/>
    <m/>
    <m/>
    <s v="Done"/>
    <m/>
    <d v="2017-11-29T00:00:00"/>
    <m/>
    <s v="Phòng thi số 14"/>
    <x v="1"/>
    <x v="0"/>
    <x v="0"/>
    <x v="13"/>
  </r>
  <r>
    <n v="1288"/>
    <n v="17"/>
    <s v="Lê Trọng"/>
    <s v="Văn"/>
    <n v="3"/>
    <n v="1"/>
    <n v="2004"/>
    <d v="2004-01-03T00:00:00"/>
    <n v="71152749"/>
    <s v="7M"/>
    <n v="7"/>
    <s v="Đoàn Thị Điểm"/>
    <s v="Nam Từ Liêm"/>
    <s v="Hà Nội"/>
    <s v="Trần Thị Hà"/>
    <s v="ledonghai1940@gmail.com"/>
    <m/>
    <s v="0989002609"/>
    <s v="Chưa đăng ký (TT từ 2016-2017 hoặc từ 2015-2016)"/>
    <d v="2017-11-09T00:00:00"/>
    <d v="2017-11-10T00:00:00"/>
    <d v="2017-11-10T00:00:00"/>
    <s v="KT"/>
    <d v="2017-11-09T00:00:00"/>
    <d v="2017-11-09T00:00:00"/>
    <s v="CK"/>
    <s v="TKThe :0570107075004, tai MB. 0989002609letrongvansbd71152749truongtrunghoccosodoanthidiemtha -CTLNHIDI0"/>
    <m/>
    <m/>
    <s v="Done"/>
    <m/>
    <d v="2017-11-11T00:00:00"/>
    <m/>
    <s v="Phòng thi số 14"/>
    <x v="1"/>
    <x v="0"/>
    <x v="0"/>
    <x v="13"/>
  </r>
  <r>
    <n v="1289"/>
    <n v="18"/>
    <s v="Mai Đức"/>
    <s v="Mạnh"/>
    <n v="14"/>
    <n v="10"/>
    <n v="2004"/>
    <d v="2004-10-14T00:00:00"/>
    <n v="71152750"/>
    <s v="7M"/>
    <n v="7"/>
    <s v="Đoàn Thị Điểm"/>
    <s v="Nam Từ Liêm"/>
    <s v="Hà Nội"/>
    <s v="Lê Thị Lan"/>
    <s v="miu_97@yahoo.com"/>
    <s v="Hoàng Hoa Thám - Vĩnh Phúc"/>
    <s v="0974086666"/>
    <s v="Chưa đăng ký (TT từ 2016-2017 hoặc từ 2015-2016)"/>
    <m/>
    <d v="2017-11-30T00:00:00"/>
    <m/>
    <m/>
    <m/>
    <d v="2017-11-29T00:00:00"/>
    <s v="CK"/>
    <s v="U 990017112904095 BO-LE THI LAN FO-19910000063506 CONG TY CO PHAN IIG VIET NAM DTLS-CKRmNo. 0302171128872860974086666-M ai Duc Manh-71152750-THCS Doan Thi Diem-Ha Noi NHH. BIDV BA DINH- Ban"/>
    <n v="0"/>
    <m/>
    <s v="Done"/>
    <m/>
    <d v="2017-12-02T00:00:00"/>
    <m/>
    <s v="Phòng thi số 14"/>
    <x v="1"/>
    <x v="0"/>
    <x v="0"/>
    <x v="13"/>
  </r>
  <r>
    <n v="1290"/>
    <n v="19"/>
    <s v="Trần Hà"/>
    <s v="Thu"/>
    <n v="18"/>
    <n v="1"/>
    <n v="2005"/>
    <d v="2005-01-18T00:00:00"/>
    <n v="71112373"/>
    <s v="7M"/>
    <n v="7"/>
    <s v="Đoàn Thị Điểm"/>
    <s v="Nam Từ Liêm"/>
    <s v="Hà Nội"/>
    <s v="Trần Trung Kiên"/>
    <s v="hathuny@gmail.com"/>
    <m/>
    <s v="0912096098"/>
    <n v="95"/>
    <d v="2017-11-09T00:00:00"/>
    <d v="2017-11-10T00:00:00"/>
    <d v="2017-11-10T00:00:00"/>
    <s v="KT"/>
    <d v="2017-11-09T00:00:00"/>
    <d v="2017-11-09T00:00:00"/>
    <s v="CK"/>
    <s v="990017110903311 BO-TRAN TRUNG KIEN FO-19910000063506 CONG TY CO PHAN IIG VIET NAM DTLS-TC.MBVP216623.MBVCB19252327.0912096 098 - Tran Ha Thu - 71112373 - THCS Doan Thi Diem - HN.CT tu 002100069 98"/>
    <m/>
    <m/>
    <s v="Done"/>
    <m/>
    <d v="2017-11-11T00:00:00"/>
    <m/>
    <s v="Phòng thi số 14"/>
    <x v="1"/>
    <x v="0"/>
    <x v="0"/>
    <x v="13"/>
  </r>
  <r>
    <n v="1291"/>
    <n v="20"/>
    <s v="Nguyễn Khôi"/>
    <s v="Nguyên"/>
    <n v="29"/>
    <n v="10"/>
    <n v="2005"/>
    <d v="2005-10-29T00:00:00"/>
    <n v="71157403"/>
    <s v="7S1"/>
    <s v="7"/>
    <s v="Đoàn Thị Điểm"/>
    <s v="Nam Từ Liêm"/>
    <s v="Hà Nội"/>
    <s v="Phạm Thị Thúy"/>
    <s v="thuypham0808@gmail.com"/>
    <s v="Xóm 11- thôn Hậu Ái- xã Vân Canh- huyện Hoài Đức- Hà Nội"/>
    <s v="0904767678"/>
    <s v="Chưa đăng ký (TT từ 2016-2017 hoặc từ 2015-2016)"/>
    <m/>
    <d v="2017-11-29T00:00:00"/>
    <m/>
    <m/>
    <m/>
    <d v="2017-11-28T00:00:00"/>
    <s v="TM GVM"/>
    <n v="0"/>
    <n v="0"/>
    <m/>
    <s v="Done"/>
    <m/>
    <m/>
    <m/>
    <s v="Phòng thi số 14"/>
    <x v="1"/>
    <x v="0"/>
    <x v="0"/>
    <x v="13"/>
  </r>
  <r>
    <n v="1292"/>
    <n v="21"/>
    <s v="Lê Vũ Tuấn"/>
    <s v="Nam"/>
    <n v="26"/>
    <n v="10"/>
    <n v="2004"/>
    <d v="2004-10-26T00:00:00"/>
    <n v="71157167"/>
    <s v="7S3"/>
    <n v="7"/>
    <s v="Đoàn Thị Điểm"/>
    <s v="Nam Từ Liêm"/>
    <s v="Hà Nội"/>
    <s v="Vũ Hoài Anh"/>
    <s v="vh2anh@yahoo.com"/>
    <s v="Lê Đức Thọ - Mỹ Đình"/>
    <s v="0988218338"/>
    <s v="Chưa đăng ký (TT từ 2016-2017 hoặc từ 2015-2016)"/>
    <d v="2017-11-07T00:00:00"/>
    <d v="2017-11-08T00:00:00"/>
    <d v="2017-11-08T00:00:00"/>
    <s v="KT"/>
    <m/>
    <d v="2017-11-07T00:00:00"/>
    <s v="CK"/>
    <s v="TKThe :0011000368338, tai VCB. 0988218338 - LE VU TUAN NAM SBD 71157167 THCS DOAN THI DIEM -CTLNHIDI0"/>
    <m/>
    <m/>
    <s v="Done"/>
    <m/>
    <d v="2017-11-08T00:00:00"/>
    <m/>
    <s v="Phòng thi số 14"/>
    <x v="1"/>
    <x v="0"/>
    <x v="0"/>
    <x v="13"/>
  </r>
  <r>
    <n v="1293"/>
    <n v="22"/>
    <s v="Phạm Bùi"/>
    <s v="Tùng"/>
    <n v="16"/>
    <n v="3"/>
    <n v="2004"/>
    <d v="2004-03-16T00:00:00"/>
    <n v="71157668"/>
    <s v="7S3"/>
    <n v="7"/>
    <s v="Đoàn Thị Điểm"/>
    <s v="Nam Từ Liêm"/>
    <s v="Hà Nội"/>
    <s v="Bùi thị kim quyên"/>
    <s v="kimquyenbui1980@gmail.com"/>
    <s v="Số nhà 31 tập thể cao đẳng Xây dựng số 1"/>
    <s v="0986385899"/>
    <s v="Đặc cách đã Đký"/>
    <m/>
    <m/>
    <m/>
    <m/>
    <m/>
    <d v="2017-09-26T00:00:00"/>
    <s v="CK"/>
    <s v="990017092621486 BO-BUI THI KIM QUYEN FO-19910000063506 CONG TY CO PHAN IIG VIET NAM DTLS-TC.VNCN60661.0986385899 Pham bui tu ng 71157668 tncs doan thi diem ha n oi Bank Charge .00 VAT .00"/>
    <m/>
    <d v="2017-10-03T00:00:00"/>
    <s v="Done"/>
    <m/>
    <m/>
    <m/>
    <s v="Phòng thi số 14"/>
    <x v="1"/>
    <x v="0"/>
    <x v="0"/>
    <x v="13"/>
  </r>
  <r>
    <n v="1294"/>
    <n v="23"/>
    <s v="Trần Duy"/>
    <s v="Minh"/>
    <n v="16"/>
    <n v="1"/>
    <n v="2005"/>
    <d v="2005-01-16T00:00:00"/>
    <n v="71112379"/>
    <s v="7T"/>
    <n v="7"/>
    <s v="Đoàn Thị Điểm"/>
    <s v="Nam Từ Liêm"/>
    <s v="Hà Nội"/>
    <s v="Bùi Thanh Hương"/>
    <s v="bui-thanh.huong@hdsaison.com.vn"/>
    <m/>
    <s v="0936396878"/>
    <n v="58"/>
    <m/>
    <d v="2017-12-04T00:00:00"/>
    <m/>
    <m/>
    <m/>
    <d v="2017-12-02T00:00:00"/>
    <s v="TM GVM"/>
    <n v="0"/>
    <n v="0"/>
    <m/>
    <s v="Done"/>
    <m/>
    <m/>
    <m/>
    <s v="Phòng thi số 14"/>
    <x v="1"/>
    <x v="0"/>
    <x v="0"/>
    <x v="13"/>
  </r>
  <r>
    <n v="1295"/>
    <n v="24"/>
    <s v="Vũ Đình"/>
    <s v="Hiếu"/>
    <n v="23"/>
    <n v="3"/>
    <n v="2005"/>
    <d v="2005-03-23T00:00:00"/>
    <n v="71150735"/>
    <s v="7T2"/>
    <s v="7"/>
    <s v="Đoàn Thị Điểm"/>
    <s v="Nam Từ Liêm"/>
    <s v="Hà Nội"/>
    <s v="Vũ Đình Khánh"/>
    <m/>
    <m/>
    <s v="0913543070"/>
    <s v="Chưa đăng ký (TT từ 2016-2017 hoặc từ 2015-2016)"/>
    <m/>
    <d v="2017-12-04T00:00:00"/>
    <m/>
    <m/>
    <m/>
    <d v="2017-12-02T00:00:00"/>
    <s v="TM HV"/>
    <n v="0"/>
    <s v="Update TT"/>
    <m/>
    <s v="Done"/>
    <m/>
    <m/>
    <m/>
    <s v="Phòng thi số 14"/>
    <x v="1"/>
    <x v="0"/>
    <x v="0"/>
    <x v="13"/>
  </r>
  <r>
    <n v="1296"/>
    <n v="25"/>
    <s v="Đinh Phương"/>
    <s v="Trang"/>
    <n v="30"/>
    <n v="7"/>
    <n v="2005"/>
    <d v="2005-07-30T00:00:00"/>
    <n v="71150736"/>
    <s v="7V"/>
    <n v="6"/>
    <s v="Đoàn Thị Điểm"/>
    <s v="Nam Từ Liêm"/>
    <s v="Hà Nội"/>
    <s v="Kaewmanee Manit"/>
    <s v="tranghang15@gmail.com"/>
    <m/>
    <s v="0983859099"/>
    <s v="Chưa đăng ký (TT từ 2016-2017 hoặc từ 2015-2016)"/>
    <m/>
    <d v="2017-12-07T00:00:00"/>
    <m/>
    <m/>
    <m/>
    <d v="2017-12-04T00:00:00"/>
    <s v="TM HV"/>
    <n v="0"/>
    <s v="update TT"/>
    <m/>
    <s v="Done"/>
    <m/>
    <m/>
    <m/>
    <s v="Phòng thi số 14"/>
    <x v="1"/>
    <x v="0"/>
    <x v="0"/>
    <x v="13"/>
  </r>
  <r>
    <n v="1297"/>
    <n v="26"/>
    <s v="Nguyễn Tâm"/>
    <s v="Đan"/>
    <n v="19"/>
    <n v="12"/>
    <n v="2004"/>
    <d v="2004-12-19T00:00:00"/>
    <n v="71157544"/>
    <s v="7V"/>
    <n v="7"/>
    <s v="Đoàn Thị Điểm"/>
    <s v="Nam Từ Liêm"/>
    <s v="Hà Nội"/>
    <s v="Nguyễn Thị Ngọc Hà"/>
    <s v="trangan99@gmail.com"/>
    <m/>
    <s v="0912797685"/>
    <s v="Chưa đăng ký (TT từ 2016-2017 hoặc từ 2015-2016)"/>
    <m/>
    <d v="2017-12-06T00:00:00"/>
    <m/>
    <m/>
    <m/>
    <d v="2017-12-04T00:00:00"/>
    <s v="CK"/>
    <s v="TKThe :0110115809008, tai MB. 0912797685 NGUYEN TAM DAN Truong THCS doan thi diem quan nam tu liem Tp Ha noi -CTLNHIDI0"/>
    <n v="0"/>
    <m/>
    <s v="Done"/>
    <m/>
    <d v="2017-12-07T00:00:00"/>
    <m/>
    <s v="Phòng thi số 14"/>
    <x v="1"/>
    <x v="0"/>
    <x v="0"/>
    <x v="13"/>
  </r>
  <r>
    <n v="1298"/>
    <n v="27"/>
    <s v="Nguyễn Hữu Hải"/>
    <s v="Long"/>
    <n v="26"/>
    <n v="11"/>
    <n v="2004"/>
    <d v="2004-11-26T00:00:00"/>
    <n v="71112384"/>
    <s v="8A4"/>
    <n v="8"/>
    <s v="Đoàn Thị Điểm"/>
    <s v="Nam Từ Liêm"/>
    <s v="Hà Nội"/>
    <s v="Nguyễn Cường Quốc"/>
    <s v="quoccuongnguyen@yahoo.com"/>
    <m/>
    <s v="0913945768"/>
    <n v="84"/>
    <m/>
    <d v="2017-12-06T00:00:00"/>
    <m/>
    <m/>
    <m/>
    <d v="2017-12-04T00:00:00"/>
    <s v="CK"/>
    <s v="990017120409050 BO-NGUYEN CUONG QUOC FO-19910000063506 CONG TY CO PHAN IIG VIET NAM DTLS-TC.MBVP450413.MBVCB22469612.0913945 768 - nguyen huu hai long - 7111238 4 - thcs doan thi diem - hn.CT tu 0"/>
    <n v="0"/>
    <m/>
    <s v="Done"/>
    <m/>
    <d v="2017-12-07T00:00:00"/>
    <m/>
    <s v="Phòng thi số 14"/>
    <x v="1"/>
    <x v="0"/>
    <x v="0"/>
    <x v="13"/>
  </r>
  <r>
    <n v="1299"/>
    <n v="28"/>
    <s v="Trịnh Duy"/>
    <s v="Anh"/>
    <n v="26"/>
    <n v="8"/>
    <n v="2003"/>
    <d v="2003-08-26T00:00:00"/>
    <n v="71152777"/>
    <s v="8A4"/>
    <n v="8"/>
    <s v="Đoàn Thị Điểm"/>
    <s v="Nam Từ Liêm"/>
    <s v="Hà Nội"/>
    <s v="Trần Thị Ngọc Linh"/>
    <s v="linhtn1279@gmail.com"/>
    <s v="Mỹ Đình"/>
    <s v="0989536868"/>
    <s v="Chưa đăng ký (TT từ 2016-2017 hoặc từ 2015-2016)"/>
    <m/>
    <d v="2017-12-06T00:00:00"/>
    <m/>
    <m/>
    <m/>
    <d v="2017-12-04T00:00:00"/>
    <s v="CK"/>
    <s v="Tfr Ac: 21610000421816 0989536868 TRINHDUYANH 71152777 DOANTHI DIEM HANOI-TRAN THI NGOC LINH"/>
    <n v="0"/>
    <m/>
    <s v="Done"/>
    <m/>
    <d v="2017-12-07T00:00:00"/>
    <m/>
    <s v="Phòng thi số 14"/>
    <x v="1"/>
    <x v="0"/>
    <x v="0"/>
    <x v="13"/>
  </r>
  <r>
    <n v="1300"/>
    <n v="29"/>
    <s v="Đỗ Hải"/>
    <s v="Nam"/>
    <n v="16"/>
    <n v="12"/>
    <n v="2003"/>
    <d v="2003-12-16T00:00:00"/>
    <n v="71150754"/>
    <s v="8A7"/>
    <n v="8"/>
    <s v="Đoàn Thị Điểm"/>
    <s v="Nam Từ Liêm"/>
    <s v="Hà Nội"/>
    <s v="Lê Minh Nguyệt"/>
    <s v="nguyetlmhd@gmail.com"/>
    <m/>
    <s v="0904134780"/>
    <s v="Chưa đăng ký (TT từ 2016-2017 hoặc từ 2015-2016)"/>
    <m/>
    <d v="2017-12-06T00:00:00"/>
    <m/>
    <m/>
    <m/>
    <d v="2017-12-04T00:00:00"/>
    <s v="CK"/>
    <s v="0904134780_DO HAI NAM_71150754_TRUONG THCS DOAN THI DIEM_ HA NOI_ LE PHI 690.000D"/>
    <n v="0"/>
    <m/>
    <s v="Done"/>
    <m/>
    <d v="2017-12-07T00:00:00"/>
    <m/>
    <s v="Phòng thi số 14"/>
    <x v="1"/>
    <x v="0"/>
    <x v="0"/>
    <x v="13"/>
  </r>
  <r>
    <n v="1301"/>
    <n v="30"/>
    <s v="Nguyễn Thế"/>
    <s v="Anh"/>
    <n v="28"/>
    <n v="10"/>
    <n v="2003"/>
    <d v="2003-10-28T00:00:00"/>
    <n v="71152764"/>
    <s v="8A7"/>
    <n v="8"/>
    <s v="Đoàn Thị Điểm"/>
    <s v="Nam Từ Liêm"/>
    <s v="Hà Nội"/>
    <s v="Phạm Thị Tuyết Mai"/>
    <s v="maipt@vinacomin.vn"/>
    <m/>
    <s v="0983214488"/>
    <s v="Chưa đăng ký (TT từ 2016-2017 hoặc từ 2015-2016)"/>
    <m/>
    <d v="2017-11-28T00:00:00"/>
    <m/>
    <m/>
    <m/>
    <d v="2017-11-28T00:00:00"/>
    <s v="CK"/>
    <s v="Tfr Ac: 12010000140609 PHAM THI TUYET MAI 0983214488 NGUYEN THE ANH 71152764 THCS DOAN THI DIEM HN"/>
    <m/>
    <m/>
    <s v="Done"/>
    <m/>
    <d v="2017-11-29T00:00:00"/>
    <m/>
    <s v="Phòng thi số 14"/>
    <x v="1"/>
    <x v="0"/>
    <x v="0"/>
    <x v="13"/>
  </r>
  <r>
    <n v="1302"/>
    <n v="1"/>
    <s v="Dương Hạnh"/>
    <s v="Hoa"/>
    <n v="26"/>
    <n v="3"/>
    <n v="2003"/>
    <d v="2003-03-26T00:00:00"/>
    <n v="71156997"/>
    <s v="8A8"/>
    <n v="8"/>
    <s v="Đoàn Thị Điểm"/>
    <s v="Nam Từ Liêm"/>
    <s v="Hà Nội"/>
    <s v="Nguyễn Thị Hạnh"/>
    <s v="hanhhoa2003@gmail.com"/>
    <s v="Mễ Trì"/>
    <s v="0913038138"/>
    <s v="Chưa đăng ký (TT từ 2016-2017 hoặc từ 2015-2016)"/>
    <m/>
    <d v="2017-12-06T00:00:00"/>
    <m/>
    <m/>
    <m/>
    <d v="2017-12-04T00:00:00"/>
    <s v="CK"/>
    <s v="990117120429531 BO-NGUYEN THI HANH FO-19910000063506 CONG TY CO PHAN IIG VIETNAM DTLS-REF106A17C05H7F6B8E 0913038138_ DUOG HANH HOA 71156997_ THCS DOAN THI DIEM HN Bank Charge .00 VAT .00"/>
    <n v="0"/>
    <m/>
    <s v="Done"/>
    <m/>
    <d v="2017-12-07T00:00:00"/>
    <m/>
    <s v="Phòng thi số 15"/>
    <x v="1"/>
    <x v="0"/>
    <x v="0"/>
    <x v="14"/>
  </r>
  <r>
    <n v="1303"/>
    <n v="2"/>
    <s v="Lê Đặng Minh"/>
    <s v="Phương"/>
    <n v="17"/>
    <n v="5"/>
    <n v="2004"/>
    <d v="2004-05-17T00:00:00"/>
    <n v="71112401"/>
    <s v="8C3"/>
    <n v="8"/>
    <s v="Đoàn Thị Điểm"/>
    <s v="Nam Từ Liêm"/>
    <s v="Hà Nội"/>
    <s v="Nguyễn Thị Vũ Thành"/>
    <s v="thanhntv@gmail.com"/>
    <m/>
    <s v="0988210875"/>
    <n v="95"/>
    <m/>
    <d v="2017-12-11T00:00:00"/>
    <m/>
    <m/>
    <m/>
    <d v="2017-11-28T00:00:00"/>
    <s v="TM Ms Phương"/>
    <n v="0"/>
    <m/>
    <m/>
    <s v="Done"/>
    <m/>
    <m/>
    <m/>
    <s v="Phòng thi số 15"/>
    <x v="1"/>
    <x v="0"/>
    <x v="0"/>
    <x v="14"/>
  </r>
  <r>
    <n v="1304"/>
    <n v="3"/>
    <s v="Nguyễn Thị Hiểu"/>
    <s v="Minh"/>
    <n v="3"/>
    <n v="5"/>
    <n v="2004"/>
    <d v="2004-05-03T00:00:00"/>
    <n v="71112199"/>
    <s v="8C3"/>
    <n v="8"/>
    <s v="Đoàn Thị Điểm"/>
    <s v="Nam Từ Liêm"/>
    <s v="Hà Nội"/>
    <s v="Phạm Thị Phương Thảo"/>
    <s v="phuongthaovc2@gmail.com"/>
    <m/>
    <s v="0903299819"/>
    <n v="87"/>
    <m/>
    <d v="2017-12-11T00:00:00"/>
    <m/>
    <m/>
    <m/>
    <d v="2017-11-28T00:00:00"/>
    <s v="TM Ms Phương"/>
    <n v="0"/>
    <m/>
    <m/>
    <s v="Done"/>
    <m/>
    <m/>
    <m/>
    <s v="Phòng thi số 15"/>
    <x v="1"/>
    <x v="0"/>
    <x v="0"/>
    <x v="14"/>
  </r>
  <r>
    <n v="1305"/>
    <n v="4"/>
    <s v="Trương Hải"/>
    <s v="Hà"/>
    <n v="15"/>
    <n v="10"/>
    <n v="2004"/>
    <d v="2004-10-15T00:00:00"/>
    <n v="71112402"/>
    <s v="8C3"/>
    <n v="8"/>
    <s v="Đoàn Thị Điểm"/>
    <s v="Nam Từ Liêm"/>
    <s v="Hà Nội"/>
    <s v="Trần Ngọc Tuyết"/>
    <s v="tuyet.tran@laviewater.com"/>
    <m/>
    <s v="0904315445"/>
    <n v="100"/>
    <m/>
    <d v="2017-12-11T00:00:00"/>
    <m/>
    <m/>
    <m/>
    <d v="2017-11-28T00:00:00"/>
    <s v="TM Ms Phương"/>
    <n v="0"/>
    <m/>
    <m/>
    <s v="Done"/>
    <m/>
    <m/>
    <m/>
    <s v="Phòng thi số 15"/>
    <x v="1"/>
    <x v="0"/>
    <x v="0"/>
    <x v="14"/>
  </r>
  <r>
    <n v="1306"/>
    <n v="5"/>
    <s v="Nguyễn Hoàng"/>
    <s v="Ánh"/>
    <n v="20"/>
    <n v="9"/>
    <n v="2004"/>
    <d v="2004-09-20T00:00:00"/>
    <n v="71157364"/>
    <s v="8C4"/>
    <s v="8"/>
    <s v="Đoàn Thị Điểm"/>
    <s v="Nam Từ Liêm"/>
    <s v="Hà Nội"/>
    <m/>
    <s v="tranganhlinh@gmail.com"/>
    <s v="29 ngõ 2 Tô Hiệu, Hà Đông"/>
    <s v="0905699728"/>
    <s v="Chưa đăng ký (TT từ 2016-2017 hoặc từ 2015-2016)"/>
    <m/>
    <d v="2017-12-11T00:00:00"/>
    <m/>
    <m/>
    <m/>
    <d v="2017-11-28T00:00:00"/>
    <s v="TM Ms Phương"/>
    <n v="0"/>
    <m/>
    <m/>
    <s v="Done"/>
    <m/>
    <m/>
    <m/>
    <s v="Phòng thi số 15"/>
    <x v="1"/>
    <x v="0"/>
    <x v="0"/>
    <x v="14"/>
  </r>
  <r>
    <n v="1307"/>
    <n v="6"/>
    <s v="Phạm Vũ Nhật"/>
    <s v="Hà"/>
    <n v="12"/>
    <n v="1"/>
    <n v="2004"/>
    <d v="2004-01-12T00:00:00"/>
    <n v="71152767"/>
    <s v="8C4"/>
    <s v="8"/>
    <s v="Đoàn Thị Điểm"/>
    <s v="Nam Từ Liêm"/>
    <s v="Hà Nội"/>
    <s v="Vũ Thị Minh Hằng"/>
    <s v="vuminhhang1975@gmail.com"/>
    <m/>
    <s v="0983354456"/>
    <s v="Chưa đăng ký (TT từ 2016-2017 hoặc từ 2015-2016)"/>
    <m/>
    <d v="2017-12-11T00:00:00"/>
    <m/>
    <m/>
    <m/>
    <d v="2017-11-28T00:00:00"/>
    <s v="TM Ms Phương"/>
    <n v="0"/>
    <m/>
    <m/>
    <s v="Done"/>
    <m/>
    <m/>
    <m/>
    <s v="Phòng thi số 15"/>
    <x v="1"/>
    <x v="0"/>
    <x v="0"/>
    <x v="14"/>
  </r>
  <r>
    <n v="1308"/>
    <n v="7"/>
    <s v="Đào Khánh"/>
    <s v="Vân"/>
    <n v="30"/>
    <n v="11"/>
    <n v="2003"/>
    <d v="2003-11-30T00:00:00"/>
    <n v="71156937"/>
    <s v="8M"/>
    <n v="8"/>
    <s v="Đoàn Thị Điểm"/>
    <s v="Nam Từ Liêm"/>
    <s v="Hà Nội"/>
    <s v="Đặng Thị Thu"/>
    <s v="thu.pmes@gmail.com"/>
    <s v="P305 tòa nhà D11 90 Trần Thái Tông"/>
    <s v="0983897637"/>
    <s v="Chưa đăng ký (TT từ 2016-2017 hoặc từ 2015-2016)"/>
    <m/>
    <d v="2017-11-14T00:00:00"/>
    <m/>
    <m/>
    <m/>
    <d v="2017-11-14T00:00:00"/>
    <s v="CK"/>
    <s v="Tfr Ac: 12110000342907 TRAN MANH CUONG 0983897637 DAO KHANH VAN 71156937 THCS DOAN THI DIEM HN"/>
    <m/>
    <m/>
    <s v="Done"/>
    <m/>
    <d v="2017-11-16T00:00:00"/>
    <m/>
    <s v="Phòng thi số 15"/>
    <x v="1"/>
    <x v="0"/>
    <x v="0"/>
    <x v="14"/>
  </r>
  <r>
    <n v="1309"/>
    <n v="8"/>
    <s v="Kiều Chí"/>
    <s v="Trung"/>
    <n v="21"/>
    <n v="11"/>
    <n v="2003"/>
    <d v="2003-11-21T00:00:00"/>
    <n v="71157057"/>
    <s v="8M"/>
    <n v="8"/>
    <s v="Đoàn Thị Điểm"/>
    <s v="Nam Từ Liêm"/>
    <s v="Hà Nội"/>
    <s v="Nguyễn Thị Ngà"/>
    <s v="nguyendieunga123@gmail.com"/>
    <m/>
    <s v="0916885679"/>
    <s v="Chưa đăng ký (TT từ 2016-2017 hoặc từ 2015-2016)"/>
    <m/>
    <d v="2017-11-28T00:00:00"/>
    <m/>
    <m/>
    <m/>
    <d v="2017-11-28T00:00:00"/>
    <s v="CK"/>
    <s v="990117112832893 BO-Nguyen Thi Nga125141845 1805200 FO-19910000063506 CTY CP IIG VIET NAM DTLS-REF1400OTT171096416 0916885679 - KIEU CHI TRUNG - SBD 7 1157057 - TRUONG THCS DOAN THI DIEM - THA"/>
    <m/>
    <m/>
    <s v="Done"/>
    <m/>
    <d v="2017-11-29T00:00:00"/>
    <m/>
    <s v="Phòng thi số 15"/>
    <x v="1"/>
    <x v="0"/>
    <x v="0"/>
    <x v="14"/>
  </r>
  <r>
    <n v="1310"/>
    <n v="9"/>
    <s v="Nguyễn Công"/>
    <s v="Trí"/>
    <n v="13"/>
    <n v="8"/>
    <n v="2004"/>
    <d v="2004-08-13T00:00:00"/>
    <n v="71112410"/>
    <s v="8M"/>
    <n v="8"/>
    <s v="Đoàn Thị Điểm"/>
    <s v="Nam Từ Liêm"/>
    <s v="Hà Nội"/>
    <s v="Nguyễn Công Dũng"/>
    <s v="congtri1308@gmail.com"/>
    <m/>
    <s v="0905557788"/>
    <n v="75"/>
    <m/>
    <d v="2017-12-11T00:00:00"/>
    <m/>
    <m/>
    <m/>
    <d v="2017-11-28T00:00:00"/>
    <s v="TM Ms Phương"/>
    <n v="0"/>
    <m/>
    <m/>
    <s v="Done"/>
    <m/>
    <m/>
    <m/>
    <s v="Phòng thi số 15"/>
    <x v="1"/>
    <x v="0"/>
    <x v="0"/>
    <x v="14"/>
  </r>
  <r>
    <n v="1311"/>
    <n v="10"/>
    <s v="Trần Thế"/>
    <s v="Duy"/>
    <n v="23"/>
    <n v="3"/>
    <n v="2004"/>
    <d v="2004-03-23T00:00:00"/>
    <n v="71157906"/>
    <s v="8M"/>
    <s v="8"/>
    <s v="Đoàn Thị Điểm"/>
    <s v="Nam Từ Liêm"/>
    <s v="Hà Nội"/>
    <s v="Nông Thị Phương"/>
    <s v="phuonggoshi80@gmail.com"/>
    <m/>
    <s v="0919192656"/>
    <s v="Chưa đăng ký (TT từ 2016-2017 hoặc từ 2015-2016)"/>
    <m/>
    <d v="2017-12-11T00:00:00"/>
    <m/>
    <m/>
    <m/>
    <d v="2017-11-28T00:00:00"/>
    <s v="TM Ms Phương"/>
    <n v="0"/>
    <m/>
    <m/>
    <s v="Done"/>
    <m/>
    <m/>
    <m/>
    <s v="Phòng thi số 15"/>
    <x v="1"/>
    <x v="0"/>
    <x v="0"/>
    <x v="14"/>
  </r>
  <r>
    <n v="1312"/>
    <n v="11"/>
    <s v="Vũ Đức"/>
    <s v="Long"/>
    <n v="2"/>
    <n v="12"/>
    <n v="2004"/>
    <d v="2004-12-02T00:00:00"/>
    <n v="71112412"/>
    <s v="8M"/>
    <n v="8"/>
    <s v="Đoàn Thị Điểm"/>
    <s v="Nam Từ Liêm"/>
    <s v="Hà Nội"/>
    <s v="Nguyễn Thị Thúy Nga"/>
    <s v="demdaysao2013@gmail.com"/>
    <m/>
    <s v="0973093169"/>
    <n v="91"/>
    <m/>
    <d v="2017-12-01T00:00:00"/>
    <m/>
    <m/>
    <m/>
    <d v="2017-11-30T00:00:00"/>
    <s v="CK"/>
    <s v="990017113002269 BO-NGUYEN THI THUY NGA FO-19910000063506 CONG TY CO PHAN IIG VIET NAM DTLS-TC.VNCN84136.0973093169 - Vu Duc Lo ng - 71112412 - Truong THCS Doan Th i Diem - Ha Noi Bank Charg"/>
    <n v="0"/>
    <m/>
    <s v="Done"/>
    <m/>
    <d v="2017-12-02T00:00:00"/>
    <m/>
    <s v="Phòng thi số 15"/>
    <x v="1"/>
    <x v="0"/>
    <x v="0"/>
    <x v="14"/>
  </r>
  <r>
    <n v="1313"/>
    <n v="12"/>
    <s v="Lê Triệu"/>
    <s v="Khôi"/>
    <n v="22"/>
    <n v="10"/>
    <n v="2004"/>
    <d v="2004-10-22T00:00:00"/>
    <n v="71157158"/>
    <s v="8S1"/>
    <s v="8"/>
    <s v="Đoàn Thị Điểm"/>
    <s v="Nam Từ Liêm"/>
    <s v="Hà Nội"/>
    <s v="Đặng Bảo Hiền"/>
    <s v="hdang1107@yahoo.com.vn"/>
    <m/>
    <s v="0913394067"/>
    <s v="Chưa đăng ký (TT từ 2016-2017 hoặc từ 2015-2016)"/>
    <m/>
    <d v="2017-12-11T00:00:00"/>
    <m/>
    <m/>
    <m/>
    <d v="2017-11-28T00:00:00"/>
    <s v="TM Ms Phương"/>
    <n v="0"/>
    <m/>
    <m/>
    <s v="Done"/>
    <m/>
    <m/>
    <m/>
    <s v="Phòng thi số 15"/>
    <x v="1"/>
    <x v="0"/>
    <x v="0"/>
    <x v="14"/>
  </r>
  <r>
    <n v="1314"/>
    <n v="13"/>
    <s v="Nguyễn Khánh"/>
    <s v="Linh"/>
    <n v="11"/>
    <n v="11"/>
    <n v="2004"/>
    <d v="2004-11-11T00:00:00"/>
    <n v="71150750"/>
    <s v="8S3"/>
    <n v="8"/>
    <s v="Đoàn Thị Điểm"/>
    <s v="Nam Từ Liêm"/>
    <s v="Hà Nội"/>
    <s v="Nguyễn Thị Tuyết Nhung"/>
    <s v="nletuyet1@gmail.com"/>
    <m/>
    <s v="0982217931"/>
    <s v="đặc cách đã đký"/>
    <m/>
    <d v="2017-11-29T00:00:00"/>
    <m/>
    <m/>
    <m/>
    <d v="2017-11-27T00:00:00"/>
    <s v="TM GVM"/>
    <n v="0"/>
    <n v="0"/>
    <m/>
    <s v="Done"/>
    <m/>
    <m/>
    <m/>
    <s v="Phòng thi số 15"/>
    <x v="1"/>
    <x v="0"/>
    <x v="0"/>
    <x v="14"/>
  </r>
  <r>
    <n v="1315"/>
    <n v="14"/>
    <s v="Hoàng Minh"/>
    <s v="Quân"/>
    <n v="1"/>
    <n v="6"/>
    <n v="2004"/>
    <d v="2004-06-01T00:00:00"/>
    <n v="71152744"/>
    <s v="8T3"/>
    <s v="8"/>
    <s v="Đoàn Thị Điểm"/>
    <s v="Nam Từ Liêm"/>
    <s v="Hà Nội"/>
    <s v="Bùi Phương Anh"/>
    <s v="minhquan1604@gmail.com"/>
    <m/>
    <s v="0919869636"/>
    <s v="Chưa đăng ký (TT từ 2016-2017 hoặc từ 2015-2016)"/>
    <m/>
    <d v="2017-11-30T00:00:00"/>
    <m/>
    <m/>
    <m/>
    <d v="2017-11-29T00:00:00"/>
    <s v="TM GVM"/>
    <n v="0"/>
    <n v="0"/>
    <m/>
    <s v="Done"/>
    <m/>
    <m/>
    <s v="Thi tại Newton"/>
    <s v="Phòng thi số 15"/>
    <x v="1"/>
    <x v="0"/>
    <x v="0"/>
    <x v="14"/>
  </r>
  <r>
    <n v="1316"/>
    <n v="15"/>
    <s v="Nguyễn Khánh"/>
    <s v="Vân"/>
    <n v="11"/>
    <n v="2"/>
    <n v="2004"/>
    <d v="2004-02-11T00:00:00"/>
    <n v="71157402"/>
    <s v="8V"/>
    <n v="7"/>
    <s v="Đoàn Thị Điểm"/>
    <s v="Nam Từ Liêm"/>
    <s v="Hà Nội"/>
    <s v="Phạm Thị Tuyết"/>
    <s v="tuyetvdc7@gmail.com"/>
    <s v="P801 C7 KĐT Mỹ Đình 1"/>
    <s v="0936608118"/>
    <s v="Chưa đăng ký (TT từ 2016-2017 hoặc từ 2015-2016)"/>
    <m/>
    <d v="2017-12-07T00:00:00"/>
    <m/>
    <m/>
    <m/>
    <d v="2017-12-05T00:00:00"/>
    <s v="TM HV"/>
    <n v="0"/>
    <s v="update TT"/>
    <m/>
    <s v="Done"/>
    <m/>
    <m/>
    <m/>
    <s v="Phòng thi số 15"/>
    <x v="1"/>
    <x v="0"/>
    <x v="0"/>
    <x v="14"/>
  </r>
  <r>
    <n v="1317"/>
    <n v="16"/>
    <s v="Nguyễn Thành"/>
    <s v="Vinh"/>
    <n v="13"/>
    <n v="5"/>
    <n v="2003"/>
    <d v="2003-05-13T00:00:00"/>
    <n v="71150757"/>
    <s v="9A8"/>
    <s v="9"/>
    <s v="Đoàn Thị Điểm"/>
    <s v="Nam Từ Liêm"/>
    <s v="Hà Nội"/>
    <s v="Nguyễn Thị Minh Hằng"/>
    <s v="vienhangvl@gmail.com"/>
    <m/>
    <s v="0903437480"/>
    <s v="đặc cách đã đký"/>
    <m/>
    <d v="2017-12-11T00:00:00"/>
    <m/>
    <m/>
    <m/>
    <d v="2017-11-28T00:00:00"/>
    <s v="TM Ms Phương"/>
    <n v="0"/>
    <m/>
    <m/>
    <s v="Done"/>
    <m/>
    <m/>
    <m/>
    <s v="Phòng thi số 15"/>
    <x v="1"/>
    <x v="0"/>
    <x v="0"/>
    <x v="14"/>
  </r>
  <r>
    <n v="1318"/>
    <n v="17"/>
    <s v="Nguyễn Thùy"/>
    <s v="Linh"/>
    <n v="2"/>
    <n v="2"/>
    <n v="2003"/>
    <d v="2003-02-02T00:00:00"/>
    <n v="71112442"/>
    <s v="9A8"/>
    <n v="9"/>
    <s v="Đoàn Thị Điểm"/>
    <s v="Nam Từ Liêm"/>
    <s v="Hà Nội"/>
    <s v="Lương Thị Thu Trang"/>
    <s v="luongthithutrang@cema.gov.vn"/>
    <m/>
    <s v="0904499226"/>
    <n v="89"/>
    <m/>
    <d v="2017-12-11T00:00:00"/>
    <m/>
    <m/>
    <m/>
    <d v="2017-11-28T00:00:00"/>
    <s v="TM Ms Phương"/>
    <n v="0"/>
    <m/>
    <m/>
    <s v="Done"/>
    <m/>
    <m/>
    <m/>
    <s v="Phòng thi số 15"/>
    <x v="1"/>
    <x v="0"/>
    <x v="0"/>
    <x v="14"/>
  </r>
  <r>
    <n v="1319"/>
    <n v="18"/>
    <s v="Đàm Hồng"/>
    <s v="Hạnh"/>
    <n v="2"/>
    <n v="11"/>
    <n v="2003"/>
    <d v="2003-11-02T00:00:00"/>
    <n v="71156903"/>
    <s v="9C3"/>
    <n v="8"/>
    <s v="Đoàn Thị Điểm"/>
    <s v="Nam Từ Liêm"/>
    <s v="Hà Nội"/>
    <s v="Nguyễn Thị Huyền Chi"/>
    <m/>
    <m/>
    <s v="0936239685"/>
    <s v="Chưa đăng ký (TT từ 2016-2017 hoặc từ 2015-2016)"/>
    <m/>
    <d v="2017-12-07T00:00:00"/>
    <m/>
    <m/>
    <m/>
    <d v="2017-12-04T00:00:00"/>
    <s v="TM GVM"/>
    <n v="0"/>
    <n v="0"/>
    <m/>
    <s v="Done"/>
    <m/>
    <m/>
    <m/>
    <s v="Phòng thi số 15"/>
    <x v="1"/>
    <x v="0"/>
    <x v="0"/>
    <x v="14"/>
  </r>
  <r>
    <n v="1320"/>
    <n v="19"/>
    <s v="Võ Tuấn"/>
    <s v="Kiệt"/>
    <n v="7"/>
    <n v="8"/>
    <n v="2003"/>
    <d v="2003-08-07T00:00:00"/>
    <n v="71152778"/>
    <s v="9C3"/>
    <s v="9"/>
    <s v="Đoàn Thị Điểm"/>
    <s v="Nam Từ Liêm"/>
    <s v="Hà Nội"/>
    <s v="Đoàn Thị Tâm Thành"/>
    <s v="thanhdoantam@yahoo.com"/>
    <m/>
    <s v="0914367528"/>
    <s v="Chưa đăng ký (TT từ 2016-2017 hoặc từ 2015-2016)"/>
    <m/>
    <d v="2017-12-11T00:00:00"/>
    <m/>
    <m/>
    <m/>
    <d v="2017-11-28T00:00:00"/>
    <s v="TM Ms Phương"/>
    <n v="0"/>
    <m/>
    <m/>
    <s v="Done"/>
    <m/>
    <m/>
    <m/>
    <s v="Phòng thi số 15"/>
    <x v="1"/>
    <x v="0"/>
    <x v="0"/>
    <x v="14"/>
  </r>
  <r>
    <n v="1321"/>
    <n v="20"/>
    <s v="Lê Trần Khương"/>
    <s v="Duy"/>
    <n v="27"/>
    <n v="4"/>
    <n v="2003"/>
    <d v="2003-04-27T00:00:00"/>
    <n v="71112445"/>
    <s v="9P"/>
    <n v="9"/>
    <s v="Đoàn Thị Điểm"/>
    <s v="Nam Từ Liêm"/>
    <s v="Hà Nội"/>
    <m/>
    <s v="tranvannhu2006@gmail.com"/>
    <m/>
    <s v="0912397991"/>
    <n v="66"/>
    <m/>
    <d v="2017-12-07T00:00:00"/>
    <m/>
    <m/>
    <m/>
    <d v="2017-12-06T00:00:00"/>
    <s v="CK"/>
    <s v="990017120624302 BO-LE CONG AN FO-19910000063506 CONG TY CO PHAN IIG VIETNAM DTLS-TC.VNCN80119.0912397991-LE TRAN KHU ONG DUY-71112445-THCS DOAN THI DIEM -HANOI Bank Charge .00 VAT .00"/>
    <n v="0"/>
    <m/>
    <s v="Done"/>
    <m/>
    <d v="2017-12-11T00:00:00"/>
    <m/>
    <s v="Phòng thi số 15"/>
    <x v="1"/>
    <x v="0"/>
    <x v="0"/>
    <x v="14"/>
  </r>
  <r>
    <n v="1322"/>
    <n v="21"/>
    <s v="Nguyễn Trung"/>
    <s v="Kiên"/>
    <n v="17"/>
    <n v="10"/>
    <n v="2003"/>
    <d v="2003-10-17T00:00:00"/>
    <n v="71150703"/>
    <s v="9S1"/>
    <n v="9"/>
    <s v="Đoàn Thị Điểm"/>
    <s v="Nam Từ Liêm"/>
    <s v="Hà Nội"/>
    <s v="Nguyễn Tuấn Trung"/>
    <s v="trungnguyen196702@gmail.com"/>
    <m/>
    <s v="0912794988"/>
    <s v="Chưa đăng ký (TT từ 2016-2017 hoặc từ 2015-2016)"/>
    <m/>
    <d v="2017-11-16T00:00:00"/>
    <m/>
    <s v="KT"/>
    <m/>
    <d v="2017-11-16T00:00:00"/>
    <s v="TM GVM"/>
    <n v="0"/>
    <m/>
    <m/>
    <s v="Done"/>
    <m/>
    <m/>
    <m/>
    <s v="Phòng thi số 15"/>
    <x v="1"/>
    <x v="0"/>
    <x v="0"/>
    <x v="14"/>
  </r>
  <r>
    <n v="1323"/>
    <n v="22"/>
    <s v="Nguyễn Tùng"/>
    <s v="Sơn"/>
    <n v="24"/>
    <n v="2"/>
    <n v="2003"/>
    <d v="2003-02-24T00:00:00"/>
    <n v="71112446"/>
    <s v="9T1"/>
    <n v="9"/>
    <s v="Đoàn Thị Điểm"/>
    <s v="Nam Từ Liêm"/>
    <s v="Hà Nội"/>
    <s v="Dương Thanh Huyền"/>
    <s v="huyendt@vft.com.vn"/>
    <m/>
    <s v="0912223499"/>
    <n v="87"/>
    <m/>
    <d v="2017-11-24T00:00:00"/>
    <m/>
    <m/>
    <m/>
    <d v="2017-11-24T00:00:00"/>
    <s v="CK"/>
    <s v="4 990017112408440 BO-DUONG THANH HUYEN FO-19910000063506 CONG TY CO PHAN IIG VIET NAM DTLS-CKRmNo. 0332171124889250912223499 - NGUYEN TUNG SON - 71112446 - THCS DOAN THI DIEM -HN NHH. BIDV HA NO"/>
    <m/>
    <m/>
    <s v="Done"/>
    <m/>
    <d v="2017-11-24T00:00:00"/>
    <m/>
    <s v="Phòng thi số 15"/>
    <x v="1"/>
    <x v="0"/>
    <x v="0"/>
    <x v="14"/>
  </r>
  <r>
    <n v="1324"/>
    <n v="23"/>
    <s v="Vũ Nhật"/>
    <s v="Minh"/>
    <n v="5"/>
    <n v="8"/>
    <n v="2003"/>
    <d v="2003-08-05T00:00:00"/>
    <n v="71158018"/>
    <s v="9T1"/>
    <s v="9"/>
    <s v="Đoàn Thị Điểm"/>
    <s v="Nam Từ Liêm"/>
    <s v="Hà Nội"/>
    <s v="Vũ Văn Hoàng"/>
    <s v="hoangmta@gmail.com"/>
    <s v="P1503, C6, Khối I, Mỹ Đình I, tổ 12, phường Cầu Diễn"/>
    <s v="0983052725"/>
    <s v="Chưa đăng ký (TT từ 2016-2017 hoặc từ 2015-2016)"/>
    <m/>
    <d v="2017-12-04T00:00:00"/>
    <m/>
    <m/>
    <m/>
    <d v="2017-12-02T00:00:00"/>
    <s v="TM GVM"/>
    <n v="0"/>
    <n v="0"/>
    <m/>
    <s v="Done"/>
    <m/>
    <m/>
    <m/>
    <s v="Phòng thi số 15"/>
    <x v="1"/>
    <x v="0"/>
    <x v="0"/>
    <x v="14"/>
  </r>
  <r>
    <n v="1325"/>
    <n v="24"/>
    <s v="Lê Huyền"/>
    <s v="Vy"/>
    <n v="28"/>
    <n v="11"/>
    <n v="2003"/>
    <d v="2003-11-28T00:00:00"/>
    <n v="71152747"/>
    <s v="9V"/>
    <s v="9"/>
    <s v="Đoàn Thị Điểm"/>
    <s v="Nam Từ Liêm"/>
    <s v="Hà Nội"/>
    <s v="Nguyễn Thị Cẩm Tú"/>
    <s v="vytutran@gmail.com"/>
    <s v="Cầu Diễn"/>
    <s v="0983425358"/>
    <s v="đặc cách đã đký"/>
    <m/>
    <d v="2017-12-11T00:00:00"/>
    <m/>
    <m/>
    <m/>
    <d v="2017-11-28T00:00:00"/>
    <s v="TM Ms Phương"/>
    <n v="0"/>
    <m/>
    <m/>
    <s v="Done"/>
    <m/>
    <m/>
    <m/>
    <s v="Phòng thi số 15"/>
    <x v="1"/>
    <x v="0"/>
    <x v="0"/>
    <x v="14"/>
  </r>
  <r>
    <n v="1326"/>
    <n v="25"/>
    <s v="Nguyễn Huệ"/>
    <s v="Chi"/>
    <n v="9"/>
    <n v="11"/>
    <n v="2003"/>
    <d v="2003-11-09T00:00:00"/>
    <n v="71112448"/>
    <s v="9V"/>
    <n v="9"/>
    <s v="Đoàn Thị Điểm"/>
    <s v="Nam Từ Liêm"/>
    <s v="Hà Nội"/>
    <s v="Lê Hồng Huệ"/>
    <s v="chn12127@gmail.com"/>
    <m/>
    <s v="0963671167"/>
    <n v="96"/>
    <m/>
    <d v="2017-12-01T00:00:00"/>
    <m/>
    <m/>
    <m/>
    <d v="2017-11-30T00:00:00"/>
    <s v="CK"/>
    <s v="Tfr Ac: 26110000189336 LE HONG HUE 0963671167.Nguyen Hue Chi.71112448.THCS Doan thi Diem.Ha noi"/>
    <n v="0"/>
    <m/>
    <s v="Done"/>
    <m/>
    <d v="2017-12-02T00:00:00"/>
    <m/>
    <s v="Phòng thi số 15"/>
    <x v="1"/>
    <x v="0"/>
    <x v="0"/>
    <x v="14"/>
  </r>
  <r>
    <n v="1327"/>
    <n v="26"/>
    <s v="Nguyễn Đắc Nam"/>
    <s v="Anh"/>
    <n v="12"/>
    <n v="4"/>
    <n v="2006"/>
    <d v="2006-04-12T00:00:00"/>
    <n v="71155432"/>
    <n v="6"/>
    <n v="6"/>
    <s v="Lê Quý Đôn"/>
    <s v="Nam Từ Liêm"/>
    <s v="Hà Nội"/>
    <s v="Phạm Thị Hà"/>
    <s v="hapham.retail@gmail.com"/>
    <m/>
    <s v="0912261614"/>
    <s v="Chưa đăng ký (TT từ 2016-2017 hoặc từ 2015-2016)"/>
    <m/>
    <d v="2017-12-06T00:00:00"/>
    <m/>
    <m/>
    <m/>
    <d v="2017-12-04T00:00:00"/>
    <s v="CK"/>
    <s v="Tfr Ac: 12510000043998 PHAM THI HA 0912261614 Ng Dac Nam Anh 71155432 Le Quy Don HN"/>
    <n v="0"/>
    <m/>
    <s v="Done"/>
    <m/>
    <d v="2017-12-07T00:00:00"/>
    <m/>
    <s v="Phòng thi số 15"/>
    <x v="1"/>
    <x v="0"/>
    <x v="0"/>
    <x v="14"/>
  </r>
  <r>
    <n v="1328"/>
    <n v="27"/>
    <s v="Nguyễn Hà"/>
    <s v="My"/>
    <n v="27"/>
    <n v="9"/>
    <n v="2006"/>
    <d v="2006-09-27T00:00:00"/>
    <n v="71155433"/>
    <n v="6"/>
    <n v="6"/>
    <s v="Lê Quý Đôn"/>
    <s v="Nam Từ Liêm"/>
    <s v="Hà Nội"/>
    <s v="Nguyễn Thị Ngọc Tú"/>
    <s v="Dieubong842003@gmail.com"/>
    <m/>
    <s v="0933351984"/>
    <s v="Chưa đăng ký (TT từ 2016-2017 hoặc từ 2015-2016)"/>
    <m/>
    <d v="2017-12-01T00:00:00"/>
    <m/>
    <m/>
    <m/>
    <d v="2017-11-30T00:00:00"/>
    <s v="CK"/>
    <s v="990017113003520 BO-NGUYEN THI NGOC TU FO-19910000063506 CONG TY CO PHAN IIG VIET NAM DTLS-CKRmNo. 1902171130874510933351984 n guyen ha my 71155433 tih le quy don ha noi chi nhanh hong ha NHH."/>
    <n v="0"/>
    <m/>
    <s v="Done"/>
    <m/>
    <d v="2017-12-02T00:00:00"/>
    <m/>
    <s v="Phòng thi số 15"/>
    <x v="1"/>
    <x v="0"/>
    <x v="0"/>
    <x v="14"/>
  </r>
  <r>
    <n v="1329"/>
    <n v="28"/>
    <s v="Nguyễn Quốc Bảo"/>
    <s v="Khánh"/>
    <n v="17"/>
    <n v="2"/>
    <n v="2006"/>
    <d v="2006-02-17T00:00:00"/>
    <n v="71111663"/>
    <n v="6"/>
    <n v="6"/>
    <s v="Lê Quý Đôn"/>
    <s v="Nam Từ Liêm"/>
    <s v="Hà Nội"/>
    <s v="Nguyễn Thanh Nga"/>
    <s v="thanhnga36@yahoo.com"/>
    <m/>
    <s v="0912340016"/>
    <n v="90"/>
    <m/>
    <m/>
    <m/>
    <m/>
    <m/>
    <d v="2017-10-18T00:00:00"/>
    <s v="CK"/>
    <s v="K 990017101823634 BO-NGUYEN THANH NGA FO-19910000063506 CONG TY CO PHAN IIG VIET NAM DTLS-TC.VNCN28667.0912340016- NGUYEN QUO C BAO KHANH- 71111663- THCS LE QUY DON - HN Bank Charge .00 VAT ."/>
    <m/>
    <d v="2017-10-19T00:00:00"/>
    <s v="Done"/>
    <n v="71155475"/>
    <m/>
    <m/>
    <s v="Phòng thi số 15"/>
    <x v="1"/>
    <x v="0"/>
    <x v="0"/>
    <x v="14"/>
  </r>
  <r>
    <n v="1330"/>
    <n v="29"/>
    <s v="Hồ Phú"/>
    <s v="Anh"/>
    <n v="14"/>
    <n v="9"/>
    <n v="2005"/>
    <d v="2005-09-14T00:00:00"/>
    <n v="71151114"/>
    <s v="6A1"/>
    <n v="6"/>
    <s v="Lê Quý Đôn"/>
    <s v="Nam Từ Liêm"/>
    <s v="Hà Nội"/>
    <s v=" Nguyễn Ngọc Trâm"/>
    <s v="hophuhoi@yahoo.com.vn"/>
    <s v="Cầu Diễn"/>
    <s v="0903208280"/>
    <s v="Chưa đăng ký (TT từ 2016-2017 hoặc từ 2015-2016)"/>
    <m/>
    <d v="2017-11-20T00:00:00"/>
    <m/>
    <m/>
    <m/>
    <d v="2017-11-20T00:00:00"/>
    <s v="TM HV"/>
    <n v="0"/>
    <m/>
    <m/>
    <s v="Done"/>
    <m/>
    <m/>
    <m/>
    <s v="Phòng thi số 15"/>
    <x v="1"/>
    <x v="0"/>
    <x v="0"/>
    <x v="14"/>
  </r>
  <r>
    <n v="1331"/>
    <n v="30"/>
    <s v="Mai Xuân"/>
    <s v="Hà"/>
    <n v="16"/>
    <n v="2"/>
    <n v="2006"/>
    <d v="2006-02-16T00:00:00"/>
    <n v="71155441"/>
    <s v="6A1"/>
    <s v="6"/>
    <s v="Lê Quý Đôn"/>
    <s v="Nam Từ Liêm"/>
    <s v="Hà Nội"/>
    <s v="Nguyễn Thị Phương Hải"/>
    <s v="Haihuyha@gmail.com"/>
    <m/>
    <s v="0912895942"/>
    <s v="đặc cách đã đký"/>
    <m/>
    <d v="2017-12-11T00:00:00"/>
    <m/>
    <m/>
    <m/>
    <d v="2017-11-23T00:00:00"/>
    <s v="TM Mr Cường"/>
    <n v="0"/>
    <s v="Sửa lớp"/>
    <m/>
    <s v="Done"/>
    <m/>
    <m/>
    <m/>
    <s v="Phòng thi số 15"/>
    <x v="1"/>
    <x v="0"/>
    <x v="0"/>
    <x v="14"/>
  </r>
  <r>
    <n v="1332"/>
    <n v="1"/>
    <s v="Nguyễn Huy"/>
    <s v="Hoàng"/>
    <n v="16"/>
    <n v="6"/>
    <n v="2005"/>
    <d v="2005-06-16T00:00:00"/>
    <n v="71151369"/>
    <s v="6A1"/>
    <n v="6"/>
    <s v="Lê Quý Đôn"/>
    <s v="Nam Từ Liêm"/>
    <s v="Hà Nội"/>
    <m/>
    <m/>
    <m/>
    <n v="936479938"/>
    <s v="Chưa đăng ký (TT từ 2016-2017 hoặc từ 2015-2016)"/>
    <m/>
    <d v="2017-12-06T00:00:00"/>
    <m/>
    <m/>
    <m/>
    <d v="2017-12-04T00:00:00"/>
    <s v="CK"/>
    <s v="990017120434272 BO-PHAM THI MAI FO-19910000063506 CONG TY CO PHAN IIG VIET NAM DTLS-0936479938 - NGUYEN HUY HOANG -7115 1369 -THCCS LE QUY DON THCS ME TRI -HA NOI Bank Charge .00 VAT .00"/>
    <n v="0"/>
    <m/>
    <s v="Done"/>
    <m/>
    <d v="2017-12-07T00:00:00"/>
    <m/>
    <s v="Phòng thi số 16"/>
    <x v="1"/>
    <x v="0"/>
    <x v="0"/>
    <x v="15"/>
  </r>
  <r>
    <n v="1333"/>
    <n v="2"/>
    <s v="Bùi Vũ"/>
    <s v="Duy"/>
    <n v="5"/>
    <n v="11"/>
    <n v="2006"/>
    <d v="2006-11-05T00:00:00"/>
    <n v="71155423"/>
    <s v="6A3"/>
    <s v="6"/>
    <s v="Lê Quý Đôn"/>
    <s v="Nam Từ Liêm"/>
    <s v="Hà Nội"/>
    <s v="Vũ Thị Hải Yến"/>
    <s v="yen.vhai@gmail.com"/>
    <m/>
    <s v="0985448138"/>
    <s v="Chưa đăng ký (TT từ 2016-2017 hoặc từ 2015-2016)"/>
    <m/>
    <d v="2017-12-11T00:00:00"/>
    <m/>
    <m/>
    <m/>
    <d v="2017-12-04T00:00:00"/>
    <s v="CK"/>
    <s v="TRAN THI TUYET NOP TIEN THI TOEFL CHO 4 HOC SINH TRUONG THCS LE QUY DON NAM TU LIEM"/>
    <s v="Sửa lại lớp, khối"/>
    <m/>
    <s v="Done"/>
    <m/>
    <d v="2017-12-12T00:00:00"/>
    <m/>
    <s v="Phòng thi số 16"/>
    <x v="1"/>
    <x v="0"/>
    <x v="0"/>
    <x v="15"/>
  </r>
  <r>
    <n v="1334"/>
    <n v="3"/>
    <s v="Đoàn Thanh"/>
    <s v="Mai"/>
    <n v="17"/>
    <n v="1"/>
    <n v="2006"/>
    <d v="2006-01-17T00:00:00"/>
    <n v="71111674"/>
    <s v="6A3"/>
    <n v="6"/>
    <s v="Lê Quý Đôn"/>
    <s v="Nam Từ Liêm"/>
    <s v="Hà Nội"/>
    <s v="Đoàn Phú Huyên"/>
    <s v="doanphuhuyen@gmail.com"/>
    <m/>
    <s v="0906177588"/>
    <n v="55"/>
    <m/>
    <d v="2017-11-21T00:00:00"/>
    <m/>
    <m/>
    <m/>
    <d v="2017-11-20T00:00:00"/>
    <s v="CK"/>
    <s v="Tfr Ac: 12610000216566 0906177588 DOAN THANH MAI 71111674 LE QUY DON HN-DOAN PHU HUYEN"/>
    <m/>
    <m/>
    <s v="Done"/>
    <n v="71156812"/>
    <m/>
    <m/>
    <s v="Phòng thi số 16"/>
    <x v="1"/>
    <x v="0"/>
    <x v="0"/>
    <x v="15"/>
  </r>
  <r>
    <n v="1335"/>
    <n v="4"/>
    <s v="Nguyễn Ngọc"/>
    <s v="Minh"/>
    <n v="22"/>
    <n v="9"/>
    <n v="2006"/>
    <d v="2006-09-22T00:00:00"/>
    <n v="71111679"/>
    <s v="6A3"/>
    <n v="6"/>
    <s v="Lê Quý Đôn"/>
    <s v="Nam Từ Liêm"/>
    <s v="Hà Nội"/>
    <s v="Đinh Thị Ngọc Mai"/>
    <s v="maiduong@gmail.com"/>
    <m/>
    <s v="0904400838"/>
    <n v="50"/>
    <m/>
    <d v="2017-11-27T00:00:00"/>
    <m/>
    <m/>
    <m/>
    <d v="2017-11-27T00:00:00"/>
    <s v="CK"/>
    <s v="TKThe :12128188001, tai Tienphongbank. 0904400838 - Nguyen Ngoc Minh - 71111679 - Truong THCS Le Quy Don - Ha Noi -CTLNHIDI0"/>
    <m/>
    <m/>
    <s v="Done"/>
    <m/>
    <m/>
    <m/>
    <s v="Phòng thi số 16"/>
    <x v="1"/>
    <x v="0"/>
    <x v="0"/>
    <x v="15"/>
  </r>
  <r>
    <n v="1336"/>
    <n v="5"/>
    <s v="Nguyễn Thùy"/>
    <s v="Trang"/>
    <n v="26"/>
    <n v="9"/>
    <n v="2006"/>
    <d v="2006-09-26T00:00:00"/>
    <n v="71155452"/>
    <s v="6A3"/>
    <n v="5"/>
    <s v="Lê Quý Đôn"/>
    <s v="Nam Từ Liêm"/>
    <s v="Hà Nội"/>
    <s v="Trần Thị Toan"/>
    <s v="hatrang2629@gmail.com"/>
    <s v="Số 12, Đường tuyến 2, KĐT LIDECO, Hoài Đức, Hà Nội"/>
    <s v="0983928828"/>
    <s v="Chưa đăng ký (TT từ 2016-2017 hoặc từ 2015-2016)"/>
    <m/>
    <d v="2017-12-07T00:00:00"/>
    <m/>
    <m/>
    <m/>
    <d v="2017-12-04T00:00:00"/>
    <s v="TM HV"/>
    <n v="0"/>
    <s v="update TT"/>
    <m/>
    <s v="Done"/>
    <m/>
    <m/>
    <m/>
    <s v="Phòng thi số 16"/>
    <x v="1"/>
    <x v="0"/>
    <x v="0"/>
    <x v="15"/>
  </r>
  <r>
    <n v="1337"/>
    <n v="6"/>
    <s v="Trần Tuấn"/>
    <s v="Minh"/>
    <n v="22"/>
    <n v="8"/>
    <n v="2006"/>
    <d v="2006-08-22T00:00:00"/>
    <n v="71111684"/>
    <s v="6A3"/>
    <n v="6"/>
    <s v="Lê Quý Đôn"/>
    <s v="Nam Từ Liêm"/>
    <s v="Hà Nội"/>
    <s v="Đỗ Kim Oanh"/>
    <s v="tuananh.oanh79@gmail.com"/>
    <m/>
    <s v="0904287979"/>
    <n v="82"/>
    <m/>
    <d v="2017-12-11T00:00:00"/>
    <m/>
    <m/>
    <m/>
    <d v="2017-12-04T00:00:00"/>
    <s v="CK"/>
    <s v="TRAN THI TUYET NOP TIEN THI TOEFL CHO 4 HOC SINH TRUONG THCS LE QUY DON NAM TU LIEM"/>
    <m/>
    <m/>
    <s v="Done"/>
    <m/>
    <d v="2017-12-12T00:00:00"/>
    <m/>
    <s v="Phòng thi số 16"/>
    <x v="1"/>
    <x v="0"/>
    <x v="0"/>
    <x v="15"/>
  </r>
  <r>
    <n v="1338"/>
    <n v="7"/>
    <s v="Bùi Bình"/>
    <s v="Minh"/>
    <n v="11"/>
    <n v="12"/>
    <n v="2006"/>
    <d v="2006-12-11T00:00:00"/>
    <n v="71111687"/>
    <s v="6A4"/>
    <n v="6"/>
    <s v="Lê Quý Đôn"/>
    <s v="Nam Từ Liêm"/>
    <s v="Hà Nội"/>
    <s v="Lê Việt Nga"/>
    <s v="ngahufa@yahoo.com"/>
    <m/>
    <s v="01232926669"/>
    <n v="53"/>
    <m/>
    <d v="2017-12-11T00:00:00"/>
    <m/>
    <m/>
    <m/>
    <d v="2017-11-23T00:00:00"/>
    <s v="TM Mr Cường"/>
    <n v="0"/>
    <m/>
    <m/>
    <s v="Done"/>
    <n v="71155504"/>
    <m/>
    <m/>
    <s v="Phòng thi số 16"/>
    <x v="1"/>
    <x v="0"/>
    <x v="0"/>
    <x v="15"/>
  </r>
  <r>
    <n v="1339"/>
    <n v="8"/>
    <s v="Đào Thùy"/>
    <s v="Linh"/>
    <n v="13"/>
    <n v="2"/>
    <n v="2006"/>
    <d v="2006-02-13T00:00:00"/>
    <n v="71111688"/>
    <s v="6A4"/>
    <n v="6"/>
    <s v="Lê Quý Đôn"/>
    <s v="Nam Từ Liêm"/>
    <s v="Hà Nội"/>
    <s v="Đào Việt Hưng"/>
    <s v="viethungdao2001@yahoo.com"/>
    <m/>
    <s v="0912519235"/>
    <n v="52"/>
    <m/>
    <d v="2017-12-11T00:00:00"/>
    <m/>
    <m/>
    <m/>
    <d v="2017-11-23T00:00:00"/>
    <s v="TM Mr Cường"/>
    <n v="0"/>
    <m/>
    <m/>
    <s v="Done"/>
    <n v="71155431"/>
    <m/>
    <m/>
    <s v="Phòng thi số 16"/>
    <x v="1"/>
    <x v="0"/>
    <x v="0"/>
    <x v="15"/>
  </r>
  <r>
    <n v="1340"/>
    <n v="9"/>
    <s v="Đào Tuấn"/>
    <s v="Thành"/>
    <n v="26"/>
    <n v="9"/>
    <n v="2006"/>
    <d v="2006-09-26T00:00:00"/>
    <n v="71111689"/>
    <s v="6A4"/>
    <n v="6"/>
    <s v="Lê Quý Đôn"/>
    <s v="Nam Từ Liêm"/>
    <s v="Hà Nội"/>
    <s v="Vũ Thanh Phương"/>
    <s v="phuong tuan1980@gmail.com"/>
    <m/>
    <s v="0912585938"/>
    <n v="51"/>
    <m/>
    <d v="2017-12-11T00:00:00"/>
    <m/>
    <m/>
    <m/>
    <d v="2017-11-23T00:00:00"/>
    <s v="TM Mr Cường"/>
    <n v="0"/>
    <m/>
    <m/>
    <s v="Done"/>
    <m/>
    <m/>
    <m/>
    <s v="Phòng thi số 16"/>
    <x v="1"/>
    <x v="0"/>
    <x v="0"/>
    <x v="15"/>
  </r>
  <r>
    <n v="1341"/>
    <n v="10"/>
    <s v="Đinh Hà"/>
    <s v="Phú"/>
    <n v="28"/>
    <n v="3"/>
    <n v="2005"/>
    <d v="2005-03-28T00:00:00"/>
    <n v="71151140"/>
    <s v="6A4"/>
    <n v="6"/>
    <s v="Lê Quý Đôn"/>
    <s v="Nam Từ Liêm"/>
    <s v="Hà Nội"/>
    <s v="Hứa Thu Nga"/>
    <s v="tuannga78@gmail.com"/>
    <s v="Hàm Nghi, Cầu Diễn"/>
    <s v="0918596966"/>
    <s v="Chưa đăng ký (TT từ 2016-2017 hoặc từ 2015-2016)"/>
    <m/>
    <d v="2017-11-30T00:00:00"/>
    <m/>
    <m/>
    <m/>
    <d v="2017-11-29T00:00:00"/>
    <s v="CK"/>
    <s v="K 990117112912490 BO-Hua Thu Nga FO-19910000063506 CTY CP IIG VIET NAM DTLS-REF1220OTT171104758 0918596966 - DINH HA PHU - SBD71151 140- TRUONG THCS LE QUY DON - HA NO I Bank Charge .00 VAT ."/>
    <n v="0"/>
    <m/>
    <s v="Done"/>
    <m/>
    <d v="2017-12-02T00:00:00"/>
    <m/>
    <s v="Phòng thi số 16"/>
    <x v="1"/>
    <x v="0"/>
    <x v="0"/>
    <x v="15"/>
  </r>
  <r>
    <n v="1342"/>
    <n v="11"/>
    <s v="Đỗ Kim"/>
    <s v="Anh"/>
    <n v="5"/>
    <n v="4"/>
    <n v="2006"/>
    <d v="2006-04-05T00:00:00"/>
    <n v="71155505"/>
    <s v="6A4"/>
    <s v="6"/>
    <s v="Lê Quý Đôn"/>
    <s v="Nam Từ Liêm"/>
    <s v="Hà Nội"/>
    <s v="Nguyễn Thị Quyên"/>
    <s v="quyen.nt2010@yahoo.com"/>
    <m/>
    <s v="0904321105"/>
    <s v="Chưa đăng ký (TT từ 2016-2017 hoặc từ 2015-2016)"/>
    <m/>
    <d v="2017-12-11T00:00:00"/>
    <m/>
    <m/>
    <m/>
    <d v="2017-11-23T00:00:00"/>
    <s v="TM Mr Cường"/>
    <n v="0"/>
    <s v="Sửa lớp"/>
    <m/>
    <s v="Done"/>
    <m/>
    <m/>
    <m/>
    <s v="Phòng thi số 16"/>
    <x v="1"/>
    <x v="0"/>
    <x v="0"/>
    <x v="15"/>
  </r>
  <r>
    <n v="1343"/>
    <n v="12"/>
    <s v="Lê Ngọc"/>
    <s v="Phú"/>
    <n v="30"/>
    <n v="3"/>
    <n v="2006"/>
    <d v="2006-03-30T00:00:00"/>
    <n v="71155507"/>
    <s v="6A4"/>
    <s v="6"/>
    <s v="Lê Quý Đôn"/>
    <s v="Nam Từ Liêm"/>
    <s v="Hà Nội"/>
    <s v="Nguyễn Thị Hồng"/>
    <s v="nguyenthihong.edu@gmail.com"/>
    <m/>
    <s v="0916511525"/>
    <s v="đặc cách đã đký"/>
    <m/>
    <d v="2017-12-11T00:00:00"/>
    <m/>
    <m/>
    <m/>
    <d v="2017-11-23T00:00:00"/>
    <s v="TM Mr Cường"/>
    <n v="0"/>
    <s v="Sửa lớp"/>
    <m/>
    <s v="Done"/>
    <m/>
    <m/>
    <m/>
    <s v="Phòng thi số 16"/>
    <x v="1"/>
    <x v="0"/>
    <x v="0"/>
    <x v="15"/>
  </r>
  <r>
    <n v="1344"/>
    <n v="13"/>
    <s v="Ngô Thị Ngọc"/>
    <s v="Hà"/>
    <n v="26"/>
    <n v="7"/>
    <n v="2006"/>
    <d v="2006-07-26T00:00:00"/>
    <n v="71111696"/>
    <s v="6A4"/>
    <n v="6"/>
    <s v="Lê Quý Đôn"/>
    <s v="Nam Từ Liêm"/>
    <s v="Hà Nội"/>
    <s v="Ngô Quốc Lượng"/>
    <s v="info@naduco.com"/>
    <m/>
    <s v="0903206194"/>
    <n v="52"/>
    <m/>
    <d v="2017-12-11T00:00:00"/>
    <m/>
    <m/>
    <m/>
    <d v="2017-11-23T00:00:00"/>
    <s v="TM Mr Cường"/>
    <n v="0"/>
    <m/>
    <m/>
    <s v="Done"/>
    <m/>
    <m/>
    <m/>
    <s v="Phòng thi số 16"/>
    <x v="1"/>
    <x v="0"/>
    <x v="0"/>
    <x v="15"/>
  </r>
  <r>
    <n v="1345"/>
    <n v="14"/>
    <s v="Nguyễn Khánh"/>
    <s v="Linh"/>
    <n v="23"/>
    <n v="10"/>
    <n v="2006"/>
    <d v="2006-10-23T00:00:00"/>
    <n v="71155510"/>
    <s v="6A4"/>
    <s v="6"/>
    <s v="Lê Quý Đôn"/>
    <s v="Nam Từ Liêm"/>
    <s v="Hà Nội"/>
    <s v="Trần Phương Chinh"/>
    <s v="chinhmitmin@gmail.com"/>
    <m/>
    <s v="0912048181"/>
    <s v="Chưa đăng ký (TT từ 2016-2017 hoặc từ 2015-2016)"/>
    <m/>
    <d v="2017-12-11T00:00:00"/>
    <m/>
    <m/>
    <m/>
    <d v="2017-11-23T00:00:00"/>
    <s v="TM Mr Cường"/>
    <n v="0"/>
    <s v="Sửa lớp"/>
    <m/>
    <s v="Done"/>
    <m/>
    <m/>
    <m/>
    <s v="Phòng thi số 16"/>
    <x v="1"/>
    <x v="0"/>
    <x v="0"/>
    <x v="15"/>
  </r>
  <r>
    <n v="1346"/>
    <n v="15"/>
    <s v="Nguyễn Khánh"/>
    <s v="Ly"/>
    <n v="23"/>
    <n v="10"/>
    <n v="2006"/>
    <d v="2006-10-23T00:00:00"/>
    <n v="71155511"/>
    <s v="6A4"/>
    <s v="6"/>
    <s v="Lê Quý Đôn"/>
    <s v="Nam Từ Liêm"/>
    <s v="Hà Nội"/>
    <s v="Trần Phương Chinh"/>
    <s v="chinhmitmin@gmail.com"/>
    <m/>
    <s v="0912048181"/>
    <s v="Chưa đăng ký (TT từ 2016-2017 hoặc từ 2015-2016)"/>
    <m/>
    <d v="2017-12-11T00:00:00"/>
    <m/>
    <m/>
    <m/>
    <d v="2017-11-23T00:00:00"/>
    <s v="TM Mr Cường"/>
    <n v="0"/>
    <n v="0"/>
    <m/>
    <s v="Done"/>
    <m/>
    <m/>
    <m/>
    <s v="Phòng thi số 16"/>
    <x v="1"/>
    <x v="0"/>
    <x v="0"/>
    <x v="15"/>
  </r>
  <r>
    <n v="1347"/>
    <n v="16"/>
    <s v="Nguyễn Ngọc"/>
    <s v="Linh"/>
    <n v="18"/>
    <n v="8"/>
    <n v="2006"/>
    <d v="2006-08-18T00:00:00"/>
    <n v="71111703"/>
    <s v="6A4"/>
    <n v="6"/>
    <s v="Lê Quý Đôn"/>
    <s v="Nam Từ Liêm"/>
    <s v="Hà Nội"/>
    <s v="Đỗ Thu Thảo"/>
    <m/>
    <m/>
    <s v="0949228516"/>
    <n v="51"/>
    <m/>
    <d v="2017-12-11T00:00:00"/>
    <m/>
    <m/>
    <m/>
    <d v="2017-11-23T00:00:00"/>
    <s v="TM Mr Cường"/>
    <n v="0"/>
    <m/>
    <m/>
    <s v="Done"/>
    <m/>
    <m/>
    <m/>
    <s v="Phòng thi số 16"/>
    <x v="1"/>
    <x v="0"/>
    <x v="0"/>
    <x v="15"/>
  </r>
  <r>
    <n v="1348"/>
    <n v="17"/>
    <s v="Nguyễn Nguyễn Trà"/>
    <s v="My"/>
    <n v="10"/>
    <n v="11"/>
    <n v="2006"/>
    <d v="2006-11-10T00:00:00"/>
    <n v="71111704"/>
    <s v="6A4"/>
    <n v="6"/>
    <s v="Lê Quý Đôn"/>
    <s v="Nam Từ Liêm"/>
    <s v="Hà Nội"/>
    <s v="Nguyễn Thị Giang"/>
    <s v="msnguyenthigiang@gmail.com"/>
    <m/>
    <s v="0904800406"/>
    <n v="55"/>
    <m/>
    <d v="2017-12-11T00:00:00"/>
    <m/>
    <m/>
    <m/>
    <d v="2017-11-23T00:00:00"/>
    <s v="TM Mr Cường"/>
    <n v="0"/>
    <m/>
    <m/>
    <s v="Done"/>
    <n v="71155450"/>
    <m/>
    <m/>
    <s v="Phòng thi số 16"/>
    <x v="1"/>
    <x v="0"/>
    <x v="0"/>
    <x v="15"/>
  </r>
  <r>
    <n v="1349"/>
    <n v="18"/>
    <s v="Nguyễn Trần Minh"/>
    <s v="Khuê"/>
    <n v="26"/>
    <n v="6"/>
    <n v="2006"/>
    <d v="2006-06-26T00:00:00"/>
    <n v="71155516"/>
    <s v="6A4"/>
    <s v="6"/>
    <s v="Lê Quý Đôn"/>
    <s v="Nam Từ Liêm"/>
    <s v="Hà Nội"/>
    <s v="Nguyễn Minh Hiến"/>
    <s v="hienkdtlt@gmail.com"/>
    <s v="P2305 tòa nhà CT2 Vimeco Trung Hòa, Cầu Giấy"/>
    <s v="0913239235"/>
    <s v="đặc cách đã đký"/>
    <m/>
    <d v="2017-12-11T00:00:00"/>
    <m/>
    <m/>
    <m/>
    <d v="2017-11-23T00:00:00"/>
    <s v="TM Mr Cường"/>
    <n v="0"/>
    <s v="Sửa lớp"/>
    <m/>
    <s v="Done"/>
    <m/>
    <m/>
    <m/>
    <s v="Phòng thi số 16"/>
    <x v="1"/>
    <x v="0"/>
    <x v="0"/>
    <x v="15"/>
  </r>
  <r>
    <n v="1350"/>
    <n v="19"/>
    <s v="Nguyễn Trần Quang"/>
    <s v="Anh"/>
    <n v="28"/>
    <n v="6"/>
    <n v="2006"/>
    <d v="2006-06-28T00:00:00"/>
    <n v="71155496"/>
    <s v="6A4"/>
    <s v="6"/>
    <s v="Lê Quý Đôn"/>
    <s v="Nam Từ Liêm"/>
    <s v="Hà Nội"/>
    <s v="Trần Thị Hạnh"/>
    <s v="tuhanh2003@yahoo.com"/>
    <m/>
    <s v="0912123721"/>
    <s v="Chưa đăng ký (TT từ 2016-2017 hoặc từ 2015-2016)"/>
    <m/>
    <d v="2017-12-11T00:00:00"/>
    <m/>
    <m/>
    <m/>
    <d v="2017-12-04T00:00:00"/>
    <s v="CK"/>
    <s v="TRAN THI TUYET NOP TIEN THI TOEFL CHO 4 HOC SINH TRUONG THCS LE QUY DON NAM TU LIEM"/>
    <s v="Sửa lại lớp, khối"/>
    <m/>
    <s v="Done"/>
    <m/>
    <d v="2017-12-12T00:00:00"/>
    <m/>
    <s v="Phòng thi số 16"/>
    <x v="1"/>
    <x v="0"/>
    <x v="0"/>
    <x v="15"/>
  </r>
  <r>
    <n v="1351"/>
    <n v="20"/>
    <s v="Phạm Yến"/>
    <s v="Thanh"/>
    <n v="30"/>
    <n v="1"/>
    <n v="2006"/>
    <d v="2006-01-30T00:00:00"/>
    <n v="71111710"/>
    <s v="6A4"/>
    <n v="6"/>
    <s v="Lê Quý Đôn"/>
    <s v="Nam Từ Liêm"/>
    <s v="Hà Nội"/>
    <s v="Nguyễn Hoài Lý"/>
    <s v="phamgiakhanh2511@gmail.com"/>
    <m/>
    <s v="0914598080"/>
    <n v="51"/>
    <m/>
    <d v="2017-12-11T00:00:00"/>
    <m/>
    <m/>
    <m/>
    <d v="2017-11-23T00:00:00"/>
    <s v="TM Mr Cường"/>
    <n v="0"/>
    <m/>
    <m/>
    <s v="Done"/>
    <m/>
    <m/>
    <m/>
    <s v="Phòng thi số 16"/>
    <x v="1"/>
    <x v="0"/>
    <x v="0"/>
    <x v="15"/>
  </r>
  <r>
    <n v="1352"/>
    <n v="21"/>
    <s v="Tống Hữu"/>
    <s v="Minh"/>
    <n v="30"/>
    <n v="1"/>
    <n v="2006"/>
    <d v="2006-01-30T00:00:00"/>
    <n v="71155487"/>
    <s v="6A4"/>
    <s v="6"/>
    <s v="Lê Quý Đôn"/>
    <s v="Nam Từ Liêm"/>
    <s v="Hà Nội"/>
    <s v="Nguyễn Mai Anh"/>
    <s v="anhxhh4@yahoo.com"/>
    <m/>
    <s v="0987680771"/>
    <s v="đặc cách đã đký"/>
    <m/>
    <d v="2017-12-11T00:00:00"/>
    <m/>
    <m/>
    <m/>
    <d v="2017-11-23T00:00:00"/>
    <s v="TM Mr Cường"/>
    <n v="0"/>
    <s v="Sửa lớp"/>
    <m/>
    <s v="Done"/>
    <m/>
    <m/>
    <m/>
    <s v="Phòng thi số 16"/>
    <x v="1"/>
    <x v="0"/>
    <x v="0"/>
    <x v="15"/>
  </r>
  <r>
    <n v="1353"/>
    <n v="22"/>
    <s v="Vũ Lâm"/>
    <s v="Khanh"/>
    <n v="16"/>
    <n v="9"/>
    <n v="2006"/>
    <d v="2006-09-16T00:00:00"/>
    <n v="71155468"/>
    <s v="6A4"/>
    <s v="6"/>
    <s v="Lê Quý Đôn"/>
    <s v="Nam Từ Liêm"/>
    <s v="Hà Nội"/>
    <s v="Nguyễn Thị Hồng Hạnh"/>
    <s v="hanhvpcp@yahoo.com"/>
    <m/>
    <s v="0912428707"/>
    <s v="đặc cách đã đký"/>
    <m/>
    <d v="2017-12-11T00:00:00"/>
    <m/>
    <m/>
    <m/>
    <d v="2017-11-23T00:00:00"/>
    <s v="TM Mr Cường"/>
    <n v="0"/>
    <s v="Sửa lớp"/>
    <m/>
    <s v="Done"/>
    <m/>
    <m/>
    <m/>
    <s v="Phòng thi số 16"/>
    <x v="1"/>
    <x v="0"/>
    <x v="0"/>
    <x v="15"/>
  </r>
  <r>
    <n v="1354"/>
    <n v="23"/>
    <s v="Đào Ngọc"/>
    <s v="Diệp"/>
    <n v="3"/>
    <n v="5"/>
    <n v="2005"/>
    <d v="2005-05-03T00:00:00"/>
    <n v="71151133"/>
    <s v="7A2"/>
    <s v="7"/>
    <s v="Lê Quý Đôn"/>
    <s v="Nam Từ Liêm"/>
    <s v="Hà Nội"/>
    <s v="Lê Thị Bích Ngân"/>
    <s v="nganltb@tci.vn"/>
    <s v="Miêu Nha, Tây Mỗ"/>
    <s v="0982161822"/>
    <s v="đặc cách đã đký"/>
    <m/>
    <d v="2017-12-11T00:00:00"/>
    <m/>
    <m/>
    <m/>
    <d v="2017-11-23T00:00:00"/>
    <s v="TM Mr Cường"/>
    <n v="0"/>
    <m/>
    <m/>
    <s v="Done"/>
    <m/>
    <m/>
    <m/>
    <s v="Phòng thi số 16"/>
    <x v="1"/>
    <x v="0"/>
    <x v="0"/>
    <x v="15"/>
  </r>
  <r>
    <n v="1355"/>
    <n v="24"/>
    <s v="Lê Hoa Khánh"/>
    <s v="Linh"/>
    <n v="7"/>
    <n v="6"/>
    <n v="2005"/>
    <d v="2005-06-07T00:00:00"/>
    <n v="71151135"/>
    <s v="7A2"/>
    <s v="7"/>
    <s v="Lê Quý Đôn"/>
    <s v="Nam Từ Liêm"/>
    <s v="Hà Nội"/>
    <s v="Nguyễn Thị Mỹ Hà"/>
    <s v="nguyenthimyhatn@gmail.com"/>
    <m/>
    <s v="0968578866"/>
    <s v="đặc cách đã đký"/>
    <m/>
    <d v="2017-12-11T00:00:00"/>
    <m/>
    <m/>
    <m/>
    <d v="2017-11-23T00:00:00"/>
    <s v="TM Mr Cường"/>
    <n v="0"/>
    <m/>
    <m/>
    <s v="Done"/>
    <m/>
    <m/>
    <m/>
    <s v="Phòng thi số 16"/>
    <x v="1"/>
    <x v="0"/>
    <x v="0"/>
    <x v="15"/>
  </r>
  <r>
    <n v="1356"/>
    <n v="25"/>
    <s v="Lê Vũ Phương"/>
    <s v="Uyên"/>
    <n v="17"/>
    <n v="9"/>
    <n v="2005"/>
    <d v="2005-09-17T00:00:00"/>
    <n v="71111717"/>
    <s v="7A2"/>
    <n v="7"/>
    <s v="Lê Quý Đôn"/>
    <s v="Nam Từ Liêm"/>
    <s v="Hà Nội"/>
    <s v="Vũ Thị Lan Hương"/>
    <s v="lanhuongcgfe@gmail.com"/>
    <m/>
    <s v="0946908912"/>
    <n v="53"/>
    <m/>
    <d v="2017-12-11T00:00:00"/>
    <m/>
    <m/>
    <m/>
    <d v="2017-11-23T00:00:00"/>
    <s v="TM Mr Cường"/>
    <n v="0"/>
    <m/>
    <m/>
    <s v="Done"/>
    <m/>
    <m/>
    <m/>
    <s v="Phòng thi số 16"/>
    <x v="1"/>
    <x v="0"/>
    <x v="0"/>
    <x v="15"/>
  </r>
  <r>
    <n v="1357"/>
    <n v="26"/>
    <s v="Nguyễn Mai"/>
    <s v="Anh"/>
    <n v="6"/>
    <n v="6"/>
    <n v="2005"/>
    <d v="2005-06-06T00:00:00"/>
    <n v="71111718"/>
    <s v="7A2"/>
    <n v="7"/>
    <s v="Lê Quý Đôn"/>
    <s v="Nam Từ Liêm"/>
    <s v="Hà Nội"/>
    <s v="Nguyễn Văn Thái"/>
    <s v="thai.nguyenvan@vn.abb.com"/>
    <m/>
    <s v="01695164255"/>
    <n v="78"/>
    <m/>
    <d v="2017-12-11T00:00:00"/>
    <m/>
    <m/>
    <m/>
    <d v="2017-11-23T00:00:00"/>
    <s v="TM Mr Cường"/>
    <n v="0"/>
    <m/>
    <m/>
    <s v="Done"/>
    <m/>
    <m/>
    <m/>
    <s v="Phòng thi số 16"/>
    <x v="1"/>
    <x v="0"/>
    <x v="0"/>
    <x v="15"/>
  </r>
  <r>
    <n v="1358"/>
    <n v="27"/>
    <s v="Phạm Trung"/>
    <s v="Hiếu"/>
    <n v="14"/>
    <n v="4"/>
    <n v="2005"/>
    <d v="2005-04-14T00:00:00"/>
    <n v="71111721"/>
    <s v="7A2"/>
    <n v="7"/>
    <s v="Lê Quý Đôn"/>
    <s v="Nam Từ Liêm"/>
    <s v="Hà Nội"/>
    <s v="Hoàng Thị Vân Hải"/>
    <m/>
    <m/>
    <s v="0982356747"/>
    <n v="51"/>
    <m/>
    <d v="2017-12-11T00:00:00"/>
    <m/>
    <m/>
    <m/>
    <d v="2017-11-23T00:00:00"/>
    <s v="TM Mr Cường"/>
    <n v="0"/>
    <m/>
    <m/>
    <s v="Done"/>
    <m/>
    <m/>
    <m/>
    <s v="Phòng thi số 16"/>
    <x v="1"/>
    <x v="0"/>
    <x v="0"/>
    <x v="15"/>
  </r>
  <r>
    <n v="1359"/>
    <n v="28"/>
    <s v="Đỗ Minh"/>
    <s v="Quân"/>
    <n v="10"/>
    <n v="1"/>
    <n v="2005"/>
    <d v="2005-01-10T00:00:00"/>
    <n v="71150724"/>
    <s v="7A3"/>
    <s v="7"/>
    <s v="Lê Quý Đôn"/>
    <s v="Nam Từ Liêm"/>
    <s v="Hà Nội"/>
    <s v="Đỗ Trường Giang"/>
    <s v="dotruonggiang@ghdc.com"/>
    <m/>
    <s v="0981122379"/>
    <s v="đặc cách đã đký"/>
    <m/>
    <d v="2017-12-11T00:00:00"/>
    <m/>
    <m/>
    <m/>
    <d v="2017-11-23T00:00:00"/>
    <s v="TM Mr Cường"/>
    <n v="0"/>
    <m/>
    <m/>
    <s v="Done"/>
    <m/>
    <m/>
    <m/>
    <s v="Phòng thi số 16"/>
    <x v="1"/>
    <x v="0"/>
    <x v="0"/>
    <x v="15"/>
  </r>
  <r>
    <n v="1360"/>
    <n v="29"/>
    <s v="Hoàng Khánh"/>
    <s v="Duy"/>
    <n v="16"/>
    <n v="5"/>
    <n v="2005"/>
    <d v="2005-05-16T00:00:00"/>
    <n v="71151137"/>
    <s v="7A3"/>
    <s v="7"/>
    <s v="Lê Quý Đôn"/>
    <s v="Nam Từ Liêm"/>
    <s v="Hà Nội"/>
    <s v="Mai Thùy Ngân"/>
    <s v="mtngan."/>
    <m/>
    <s v="0966686699"/>
    <s v="đặc cách đã đký"/>
    <m/>
    <d v="2017-12-11T00:00:00"/>
    <m/>
    <m/>
    <m/>
    <d v="2017-11-23T00:00:00"/>
    <s v="TM Mr Cường"/>
    <n v="0"/>
    <m/>
    <m/>
    <s v="Done"/>
    <m/>
    <m/>
    <m/>
    <s v="Phòng thi số 16"/>
    <x v="1"/>
    <x v="0"/>
    <x v="0"/>
    <x v="15"/>
  </r>
  <r>
    <n v="1361"/>
    <n v="30"/>
    <s v="Phạm Bảo"/>
    <s v="Ngọc"/>
    <n v="20"/>
    <n v="9"/>
    <n v="2005"/>
    <d v="2005-09-20T00:00:00"/>
    <n v="71151117"/>
    <s v="7A3"/>
    <s v="7"/>
    <s v="Lê Quý Đôn"/>
    <s v="Nam Từ Liêm"/>
    <s v="Hà Nội"/>
    <s v="Nguyễn Thị Hà"/>
    <s v="hant@rtd.vn"/>
    <s v="Lô 1 Hàm Nghi, Cầu Diễn"/>
    <s v="0912505523"/>
    <s v="đặc cách đã đký"/>
    <m/>
    <d v="2017-12-11T00:00:00"/>
    <m/>
    <m/>
    <m/>
    <d v="2017-11-23T00:00:00"/>
    <s v="TM Mr Cường"/>
    <n v="0"/>
    <m/>
    <m/>
    <s v="Done"/>
    <m/>
    <m/>
    <m/>
    <s v="Phòng thi số 16"/>
    <x v="1"/>
    <x v="0"/>
    <x v="0"/>
    <x v="15"/>
  </r>
  <r>
    <n v="1362"/>
    <n v="1"/>
    <s v="Phạm Huyền"/>
    <s v="Anh"/>
    <n v="22"/>
    <n v="5"/>
    <n v="2005"/>
    <d v="2005-05-22T00:00:00"/>
    <n v="71151119"/>
    <s v="7A3"/>
    <s v="7"/>
    <s v="Lê Quý Đôn"/>
    <s v="Nam Từ Liêm"/>
    <s v="Hà Nội"/>
    <s v="Lại Thị Thu Huyền"/>
    <s v="laihuyenvir@gmail.com"/>
    <s v="Hàm Nghi, Cầu Diễn"/>
    <s v="0912073959"/>
    <s v="đặc cách đã đký"/>
    <m/>
    <d v="2017-12-11T00:00:00"/>
    <m/>
    <m/>
    <m/>
    <d v="2017-11-23T00:00:00"/>
    <s v="TM Mr Cường"/>
    <n v="0"/>
    <m/>
    <m/>
    <s v="Done"/>
    <m/>
    <m/>
    <m/>
    <s v="Phòng thi số 17"/>
    <x v="1"/>
    <x v="0"/>
    <x v="0"/>
    <x v="16"/>
  </r>
  <r>
    <n v="1363"/>
    <n v="2"/>
    <s v="Đặng Hải"/>
    <s v="Minh"/>
    <n v="14"/>
    <n v="9"/>
    <n v="2005"/>
    <d v="2005-09-14T00:00:00"/>
    <n v="71151139"/>
    <s v="7A4"/>
    <s v="7"/>
    <s v="Lê Quý Đôn"/>
    <s v="Nam Từ Liêm"/>
    <s v="Hà Nội"/>
    <s v="Lê Thị Hoa"/>
    <s v="lehoakt78@gmail.com"/>
    <s v="Mỹ Đình 1"/>
    <s v="0904340908"/>
    <s v="Chưa đăng ký (TT từ 2016-2017 hoặc từ 2015-2016)"/>
    <m/>
    <d v="2017-12-11T00:00:00"/>
    <m/>
    <m/>
    <m/>
    <d v="2017-11-23T00:00:00"/>
    <s v="TM Mr Cường"/>
    <n v="0"/>
    <m/>
    <m/>
    <s v="Done"/>
    <m/>
    <m/>
    <m/>
    <s v="Phòng thi số 17"/>
    <x v="1"/>
    <x v="0"/>
    <x v="0"/>
    <x v="16"/>
  </r>
  <r>
    <n v="1364"/>
    <n v="3"/>
    <s v="Nguyễn Ngọc"/>
    <s v="Trinh"/>
    <n v="21"/>
    <n v="3"/>
    <n v="2005"/>
    <d v="2005-03-21T00:00:00"/>
    <n v="71151143"/>
    <s v="7A4"/>
    <s v="7"/>
    <s v="Lê Quý Đôn"/>
    <s v="Nam Từ Liêm"/>
    <s v="Hà Nội"/>
    <s v="Nguyễn Phương Duy"/>
    <s v="dungnpneway@yahoo.com"/>
    <s v="Cầu Diễn"/>
    <s v="0904165517"/>
    <s v="đặc cách đã đký"/>
    <m/>
    <d v="2017-12-11T00:00:00"/>
    <m/>
    <m/>
    <m/>
    <d v="2017-11-23T00:00:00"/>
    <s v="TM Mr Cường"/>
    <n v="0"/>
    <m/>
    <m/>
    <s v="Done"/>
    <m/>
    <m/>
    <m/>
    <s v="Phòng thi số 17"/>
    <x v="1"/>
    <x v="0"/>
    <x v="0"/>
    <x v="16"/>
  </r>
  <r>
    <n v="1365"/>
    <n v="4"/>
    <s v="Phạm Phú"/>
    <s v="Thái"/>
    <n v="9"/>
    <n v="12"/>
    <n v="2005"/>
    <d v="2005-12-09T00:00:00"/>
    <n v="71111737"/>
    <s v="7A4"/>
    <n v="7"/>
    <s v="Lê Quý Đôn"/>
    <s v="Nam Từ Liêm"/>
    <s v="Hà Nội"/>
    <s v="Phạm Thúy Hà"/>
    <s v="thuyhapx72@yahoo.com.vn"/>
    <m/>
    <s v="0989538771"/>
    <n v="68"/>
    <m/>
    <d v="2017-12-11T00:00:00"/>
    <m/>
    <m/>
    <m/>
    <d v="2017-11-23T00:00:00"/>
    <s v="TM Mr Cường"/>
    <n v="0"/>
    <m/>
    <m/>
    <s v="Done"/>
    <m/>
    <m/>
    <m/>
    <s v="Phòng thi số 17"/>
    <x v="1"/>
    <x v="0"/>
    <x v="0"/>
    <x v="16"/>
  </r>
  <r>
    <n v="1366"/>
    <n v="5"/>
    <s v="Trương Nhã"/>
    <s v="Linh"/>
    <n v="24"/>
    <n v="5"/>
    <n v="2005"/>
    <d v="2005-05-24T00:00:00"/>
    <n v="71111740"/>
    <s v="7A4"/>
    <n v="7"/>
    <s v="Lê Quý Đôn"/>
    <s v="Nam Từ Liêm"/>
    <s v="Hà Nội"/>
    <s v="Hoàng Việt Hằng"/>
    <s v="lylynguyen968@gmail,com"/>
    <m/>
    <s v="0905472289"/>
    <n v="61"/>
    <m/>
    <d v="2017-12-11T00:00:00"/>
    <m/>
    <m/>
    <m/>
    <d v="2017-11-23T00:00:00"/>
    <s v="TM Mr Cường"/>
    <n v="0"/>
    <m/>
    <m/>
    <s v="Done"/>
    <m/>
    <m/>
    <m/>
    <s v="Phòng thi số 17"/>
    <x v="1"/>
    <x v="0"/>
    <x v="0"/>
    <x v="16"/>
  </r>
  <r>
    <n v="1367"/>
    <n v="6"/>
    <s v="Đào Thành"/>
    <s v="Phát"/>
    <n v="26"/>
    <n v="11"/>
    <n v="2004"/>
    <d v="2004-11-26T00:00:00"/>
    <n v="71111743"/>
    <s v="8A1"/>
    <n v="8"/>
    <s v="Lê Quý Đôn"/>
    <s v="Nam Từ Liêm"/>
    <s v="Hà Nội"/>
    <s v="Mai Hoài Hương"/>
    <s v="xaydungDMC@gmail.com"/>
    <m/>
    <s v="0987569725"/>
    <n v="72"/>
    <m/>
    <d v="2017-12-11T00:00:00"/>
    <m/>
    <m/>
    <m/>
    <d v="2017-11-23T00:00:00"/>
    <s v="TM Mr Cường"/>
    <n v="0"/>
    <m/>
    <m/>
    <s v="Done"/>
    <m/>
    <m/>
    <m/>
    <s v="Phòng thi số 17"/>
    <x v="1"/>
    <x v="0"/>
    <x v="0"/>
    <x v="16"/>
  </r>
  <r>
    <n v="1368"/>
    <n v="7"/>
    <s v="Đỗ Duy"/>
    <s v="Hưng"/>
    <n v="2"/>
    <n v="3"/>
    <n v="2004"/>
    <d v="2004-03-02T00:00:00"/>
    <n v="71111744"/>
    <s v="8A1"/>
    <n v="8"/>
    <s v="Lê Quý Đôn"/>
    <s v="Nam Từ Liêm"/>
    <s v="Hà Nội"/>
    <s v="Phạm Thị Vân Anh"/>
    <s v="aikophamthi@rocketmail.com"/>
    <m/>
    <s v="0904118689"/>
    <n v="59"/>
    <m/>
    <d v="2017-12-11T00:00:00"/>
    <m/>
    <m/>
    <m/>
    <d v="2017-11-23T00:00:00"/>
    <s v="TM Mr Cường"/>
    <n v="0"/>
    <m/>
    <m/>
    <s v="Done"/>
    <m/>
    <m/>
    <m/>
    <s v="Phòng thi số 17"/>
    <x v="1"/>
    <x v="0"/>
    <x v="0"/>
    <x v="16"/>
  </r>
  <r>
    <n v="1369"/>
    <n v="8"/>
    <s v="Nguyễn Ngọc Hương"/>
    <s v="Ly"/>
    <n v="1"/>
    <n v="4"/>
    <n v="2004"/>
    <d v="2004-04-01T00:00:00"/>
    <n v="71111745"/>
    <s v="8A1"/>
    <n v="8"/>
    <s v="Lê Quý Đôn"/>
    <s v="Nam Từ Liêm"/>
    <s v="Hà Nội"/>
    <s v="Nguyễn Thu Hương"/>
    <m/>
    <m/>
    <s v="0912085470"/>
    <n v="92"/>
    <m/>
    <d v="2017-12-11T00:00:00"/>
    <m/>
    <m/>
    <m/>
    <d v="2017-11-23T00:00:00"/>
    <s v="TM Mr Cường"/>
    <n v="0"/>
    <m/>
    <m/>
    <s v="Done"/>
    <m/>
    <m/>
    <m/>
    <s v="Phòng thi số 17"/>
    <x v="1"/>
    <x v="0"/>
    <x v="0"/>
    <x v="16"/>
  </r>
  <r>
    <n v="1370"/>
    <n v="9"/>
    <s v="Nguyễn Phúc"/>
    <s v="Toàn"/>
    <n v="25"/>
    <n v="8"/>
    <n v="2004"/>
    <d v="2004-08-25T00:00:00"/>
    <n v="71111746"/>
    <s v="8A1"/>
    <n v="8"/>
    <s v="Lê Quý Đôn"/>
    <s v="Nam Từ Liêm"/>
    <s v="Hà Nội"/>
    <s v="Nguyễn Anh Tuấn"/>
    <s v="anhtuantwd@gmail.com"/>
    <m/>
    <s v="0972631931"/>
    <n v="84"/>
    <m/>
    <d v="2017-12-11T00:00:00"/>
    <m/>
    <m/>
    <m/>
    <d v="2017-11-23T00:00:00"/>
    <s v="TM Mr Cường"/>
    <n v="0"/>
    <m/>
    <m/>
    <s v="Done"/>
    <m/>
    <m/>
    <m/>
    <s v="Phòng thi số 17"/>
    <x v="1"/>
    <x v="0"/>
    <x v="0"/>
    <x v="16"/>
  </r>
  <r>
    <n v="1371"/>
    <n v="10"/>
    <s v="Nguyễn Trần Trung"/>
    <s v="Dũng"/>
    <n v="23"/>
    <n v="5"/>
    <n v="2004"/>
    <d v="2004-05-23T00:00:00"/>
    <n v="71111749"/>
    <s v="8A1"/>
    <n v="8"/>
    <s v="Lê Quý Đôn"/>
    <s v="Nam Từ Liêm"/>
    <s v="Hà Nội"/>
    <s v="Nguyễn Thị Thu Hà"/>
    <s v="n.thuha76@yahoo.com"/>
    <m/>
    <s v="0982190976"/>
    <n v="85"/>
    <m/>
    <d v="2017-12-11T00:00:00"/>
    <m/>
    <m/>
    <m/>
    <d v="2017-11-23T00:00:00"/>
    <s v="TM Mr Cường"/>
    <n v="0"/>
    <m/>
    <m/>
    <s v="Done"/>
    <m/>
    <m/>
    <m/>
    <s v="Phòng thi số 17"/>
    <x v="1"/>
    <x v="0"/>
    <x v="0"/>
    <x v="16"/>
  </r>
  <r>
    <n v="1372"/>
    <n v="11"/>
    <s v="Nguyễn Việt"/>
    <s v="Khiêm"/>
    <n v="27"/>
    <n v="5"/>
    <n v="2004"/>
    <d v="2004-05-27T00:00:00"/>
    <n v="71111750"/>
    <s v="8A1"/>
    <n v="8"/>
    <s v="Lê Quý Đôn"/>
    <s v="Nam Từ Liêm"/>
    <s v="Hà Nội"/>
    <s v="Trần Thúy Anh"/>
    <s v="thuyanhvpa@gmail.com"/>
    <m/>
    <s v="0963387077"/>
    <n v="83"/>
    <m/>
    <d v="2017-12-11T00:00:00"/>
    <m/>
    <m/>
    <m/>
    <d v="2017-11-23T00:00:00"/>
    <s v="TM Mr Cường"/>
    <n v="0"/>
    <m/>
    <m/>
    <s v="Done"/>
    <m/>
    <m/>
    <m/>
    <s v="Phòng thi số 17"/>
    <x v="1"/>
    <x v="0"/>
    <x v="0"/>
    <x v="16"/>
  </r>
  <r>
    <n v="1373"/>
    <n v="12"/>
    <s v="Phạm Ngọc"/>
    <s v="Minh"/>
    <n v="17"/>
    <n v="9"/>
    <n v="2004"/>
    <d v="2004-09-17T00:00:00"/>
    <n v="71111752"/>
    <s v="8A1"/>
    <n v="8"/>
    <s v="Lê Quý Đôn"/>
    <s v="Nam Từ Liêm"/>
    <s v="Hà Nội"/>
    <s v="Phạm Ngọc Toàn"/>
    <s v="toanbiahaiyen@gmail.com"/>
    <m/>
    <s v="0904211116"/>
    <n v="81"/>
    <m/>
    <d v="2017-12-11T00:00:00"/>
    <m/>
    <m/>
    <m/>
    <d v="2017-11-23T00:00:00"/>
    <s v="TM Mr Cường"/>
    <n v="0"/>
    <m/>
    <m/>
    <s v="Done"/>
    <m/>
    <m/>
    <m/>
    <s v="Phòng thi số 17"/>
    <x v="1"/>
    <x v="0"/>
    <x v="0"/>
    <x v="16"/>
  </r>
  <r>
    <n v="1374"/>
    <n v="13"/>
    <s v="Phạm Tiến"/>
    <s v="Nhật"/>
    <n v="15"/>
    <n v="10"/>
    <n v="2004"/>
    <d v="2004-10-15T00:00:00"/>
    <n v="71111753"/>
    <s v="8A1"/>
    <n v="8"/>
    <s v="Lê Quý Đôn"/>
    <s v="Nam Từ Liêm"/>
    <s v="Hà Nội"/>
    <s v="Mai Thị Tố Uyên"/>
    <s v="uyen@wusc.vn"/>
    <m/>
    <s v="0912972862"/>
    <n v="81"/>
    <d v="2017-11-06T00:00:00"/>
    <d v="2017-11-07T00:00:00"/>
    <d v="2017-11-08T00:00:00"/>
    <s v="KT"/>
    <d v="2017-11-06T00:00:00"/>
    <d v="2017-11-06T00:00:00"/>
    <s v="CK"/>
    <s v="990017110617276 BO-MAI THI TO UYEN FO-19910000063506 CONG TY CO PHAN IIG VIET NAM DTLS-TC.VNCN71735.0912972862- PHAM TIEN NHAT- 71111753 - THCS LE QUY DON, Q . NAM TU LIEM - HN Bank Charge"/>
    <m/>
    <m/>
    <s v="Done"/>
    <m/>
    <d v="2017-11-08T00:00:00"/>
    <m/>
    <s v="Phòng thi số 17"/>
    <x v="1"/>
    <x v="0"/>
    <x v="0"/>
    <x v="16"/>
  </r>
  <r>
    <n v="1375"/>
    <n v="14"/>
    <s v="Vũ Hải"/>
    <s v="Sơn"/>
    <n v="31"/>
    <n v="8"/>
    <n v="2004"/>
    <d v="2004-08-31T00:00:00"/>
    <n v="71111754"/>
    <s v="8A1"/>
    <n v="8"/>
    <s v="Lê Quý Đôn"/>
    <s v="Nam Từ Liêm"/>
    <s v="Hà Nội"/>
    <s v="Lê Thị Thu Hiền"/>
    <s v="lethuhien2204@yahoo.com.vn"/>
    <m/>
    <s v="0983602270"/>
    <n v="90"/>
    <m/>
    <d v="2017-11-21T00:00:00"/>
    <m/>
    <m/>
    <m/>
    <d v="2017-11-21T00:00:00"/>
    <s v="CK"/>
    <s v="990017112126695 BO-LE THI THU HIEN FO-19910000063506 Cong ty co phan IIG Viet Nam DTLS-0983602270 Vu Hai Son 71111754 THCS Le Quy Don HN Bank Charge .00 VAT .00"/>
    <m/>
    <m/>
    <s v="Done"/>
    <m/>
    <m/>
    <m/>
    <s v="Phòng thi số 17"/>
    <x v="1"/>
    <x v="0"/>
    <x v="0"/>
    <x v="16"/>
  </r>
  <r>
    <n v="1376"/>
    <n v="15"/>
    <s v="Nguyễn Hoàng"/>
    <s v="Tùng"/>
    <n v="7"/>
    <n v="5"/>
    <n v="2004"/>
    <d v="2004-05-07T00:00:00"/>
    <n v="71151125"/>
    <s v="8A3"/>
    <s v="8"/>
    <s v="Lê Quý Đôn"/>
    <s v="Nam Từ Liêm"/>
    <s v="Hà Nội"/>
    <s v="Nguyễn Thị Thu Hương"/>
    <s v="huong_santomas@yahoo.com"/>
    <m/>
    <s v="0913035178"/>
    <s v="Chưa đăng ký (TT từ 2016-2017 hoặc từ 2015-2016)"/>
    <m/>
    <d v="2017-12-11T00:00:00"/>
    <m/>
    <m/>
    <m/>
    <d v="2017-12-04T00:00:00"/>
    <s v="CK"/>
    <s v="TRAN THI TUYET NOP TIEN THI TOEFL CHO 4 HOC SINH TRUONG THCS LE QUY DON NAM TU LIEM"/>
    <m/>
    <m/>
    <s v="Done"/>
    <m/>
    <d v="2017-12-12T00:00:00"/>
    <m/>
    <s v="Phòng thi số 17"/>
    <x v="1"/>
    <x v="0"/>
    <x v="0"/>
    <x v="16"/>
  </r>
  <r>
    <n v="1377"/>
    <n v="16"/>
    <s v="Nguyễn Hữu"/>
    <s v="Thắng"/>
    <n v="20"/>
    <n v="3"/>
    <n v="2003"/>
    <d v="2003-03-20T00:00:00"/>
    <n v="71111771"/>
    <s v="9A1"/>
    <n v="9"/>
    <s v="Lê Quý Đôn"/>
    <s v="Nam Từ Liêm"/>
    <s v="Hà Nội"/>
    <s v="Trần Hồng Gấm"/>
    <s v="mnthang2032003@gmail.com"/>
    <m/>
    <s v="0968132928"/>
    <n v="59"/>
    <m/>
    <d v="2017-11-24T00:00:00"/>
    <m/>
    <m/>
    <m/>
    <d v="2017-11-24T00:00:00"/>
    <s v="TM HV"/>
    <m/>
    <m/>
    <m/>
    <s v="Done"/>
    <m/>
    <m/>
    <m/>
    <s v="Phòng thi số 17"/>
    <x v="1"/>
    <x v="0"/>
    <x v="0"/>
    <x v="16"/>
  </r>
  <r>
    <n v="1378"/>
    <n v="17"/>
    <s v="Nguyễn Mỹ"/>
    <s v="Chi"/>
    <n v="4"/>
    <n v="8"/>
    <n v="2003"/>
    <d v="2003-08-04T00:00:00"/>
    <n v="71111772"/>
    <s v="9A1"/>
    <n v="9"/>
    <s v="Lê Quý Đôn"/>
    <s v="Nam Từ Liêm"/>
    <s v="Hà Nội"/>
    <s v="Nguyễn Thành Công"/>
    <m/>
    <m/>
    <s v="0913592202"/>
    <n v="96"/>
    <m/>
    <d v="2017-11-28T00:00:00"/>
    <m/>
    <m/>
    <m/>
    <d v="2017-11-28T00:00:00"/>
    <s v="CK"/>
    <s v="SO DT 0913592202 - NGUYEN MY CHI SBD 71111772-TRUONG THCS LE QUY DON NAM TU LIEM HA NOI"/>
    <m/>
    <m/>
    <s v="Done"/>
    <m/>
    <d v="2017-11-29T00:00:00"/>
    <m/>
    <s v="Phòng thi số 17"/>
    <x v="1"/>
    <x v="0"/>
    <x v="0"/>
    <x v="16"/>
  </r>
  <r>
    <n v="1379"/>
    <n v="18"/>
    <s v="Nguyễn Thế"/>
    <s v="Trung"/>
    <n v="27"/>
    <n v="2"/>
    <n v="2003"/>
    <d v="2003-02-27T00:00:00"/>
    <n v="71111781"/>
    <s v="9A3"/>
    <n v="9"/>
    <s v="Lê Quý Đôn"/>
    <s v="Nam Từ Liêm"/>
    <s v="Hà Nội"/>
    <s v="Nguyễn Thu Hà"/>
    <m/>
    <m/>
    <s v="0982020327"/>
    <n v="63"/>
    <m/>
    <d v="2017-12-11T00:00:00"/>
    <m/>
    <m/>
    <m/>
    <d v="2017-11-23T00:00:00"/>
    <s v="TM Mr Cường"/>
    <n v="0"/>
    <m/>
    <m/>
    <s v="Done"/>
    <m/>
    <m/>
    <m/>
    <s v="Phòng thi số 17"/>
    <x v="1"/>
    <x v="0"/>
    <x v="0"/>
    <x v="16"/>
  </r>
  <r>
    <n v="1380"/>
    <n v="19"/>
    <s v="Thái Phúc"/>
    <s v="Nguyên"/>
    <n v="1"/>
    <n v="7"/>
    <n v="2003"/>
    <d v="2003-07-01T00:00:00"/>
    <n v="71111783"/>
    <s v="9A3"/>
    <n v="9"/>
    <s v="Lê Quý Đôn"/>
    <s v="Nam Từ Liêm"/>
    <s v="Hà Nội"/>
    <s v="Thái Văn Hiền"/>
    <s v="tpminecraftpro@gmail.com"/>
    <m/>
    <s v="0902250186"/>
    <n v="93"/>
    <m/>
    <d v="2017-12-11T00:00:00"/>
    <m/>
    <m/>
    <m/>
    <d v="2017-11-23T00:00:00"/>
    <s v="TM Mr Cường"/>
    <n v="0"/>
    <m/>
    <m/>
    <s v="Done"/>
    <m/>
    <m/>
    <m/>
    <s v="Phòng thi số 17"/>
    <x v="1"/>
    <x v="0"/>
    <x v="0"/>
    <x v="16"/>
  </r>
  <r>
    <n v="1381"/>
    <n v="20"/>
    <s v="Nguyễn Đức"/>
    <s v="Anh"/>
    <n v="20"/>
    <n v="8"/>
    <n v="2006"/>
    <d v="2006-08-20T00:00:00"/>
    <n v="71155966"/>
    <n v="6"/>
    <n v="6"/>
    <s v="Lomonoxop"/>
    <s v="Nam Từ Liêm"/>
    <s v="Hà Nội"/>
    <s v="Nguyễn Văn Hưởng"/>
    <s v="huongnv@petrolimex.com.vn"/>
    <m/>
    <s v="0989143598"/>
    <s v="Chưa đăng ký (TT từ 2016-2017 hoặc từ 2015-2016)"/>
    <m/>
    <d v="2017-11-16T00:00:00"/>
    <m/>
    <s v="KT"/>
    <m/>
    <d v="2017-11-16T00:00:00"/>
    <s v="CK"/>
    <s v="TKThe :0948633656, tai LienVietPostBa. 0989143598Nguyen Duc Anh71155966Truong THCS LomonoxopThanh Pho Ha Noi -CTLNHIDI0"/>
    <m/>
    <m/>
    <s v="Done"/>
    <m/>
    <d v="2017-11-17T00:00:00"/>
    <m/>
    <s v="Phòng thi số 17"/>
    <x v="1"/>
    <x v="0"/>
    <x v="0"/>
    <x v="16"/>
  </r>
  <r>
    <n v="1382"/>
    <n v="21"/>
    <s v="Nguyễn Vũ Huyền"/>
    <s v="Trang"/>
    <n v="13"/>
    <n v="9"/>
    <n v="2006"/>
    <d v="2006-09-13T00:00:00"/>
    <n v="71155546"/>
    <n v="6"/>
    <n v="6"/>
    <s v="Lomonoxop"/>
    <s v="Nam Từ Liêm"/>
    <s v="Hà Nội"/>
    <s v="Vũ Thị Thanh Huyền"/>
    <s v="huyentrang8206@gmail.com"/>
    <s v="A804 Mulberry land, Mỗ Lao, Hà Đông"/>
    <s v="0989895982"/>
    <s v="Chưa đăng ký (TT từ 2016-2017 hoặc từ 2015-2016)"/>
    <m/>
    <d v="2017-12-01T00:00:00"/>
    <m/>
    <m/>
    <m/>
    <d v="2017-12-01T00:00:00"/>
    <s v="CK"/>
    <s v="V 990017120130196 BO-VU THI THANH HUYEN FO-19910000063506 CONG TY CO PHAN IIG VIET NAM DTLS-TC.VNCN52578.0989895982 Nguyen Vu H uyen Trang 71155546 truong cap 2-3 Lomoloxop My Dinh- Ha Noi Ba"/>
    <n v="0"/>
    <m/>
    <s v="Done"/>
    <m/>
    <d v="2017-12-02T00:00:00"/>
    <m/>
    <s v="Phòng thi số 17"/>
    <x v="1"/>
    <x v="0"/>
    <x v="0"/>
    <x v="16"/>
  </r>
  <r>
    <n v="1383"/>
    <n v="22"/>
    <s v="Lưu Hiểu"/>
    <s v="Khánh"/>
    <n v="8"/>
    <n v="5"/>
    <n v="2006"/>
    <d v="2006-05-08T00:00:00"/>
    <n v="71156306"/>
    <s v="6A1"/>
    <n v="6"/>
    <s v="Lomonoxop"/>
    <s v="Nam Từ Liêm"/>
    <s v="Hà Nội"/>
    <s v="Trần Thị Xuyến"/>
    <s v="xuyenta1981@gmail.com"/>
    <s v="Yên Lãng-Thịnh Quang-Đống Đa"/>
    <s v="0936741096"/>
    <s v="Đặc cách đã Đký"/>
    <m/>
    <m/>
    <m/>
    <m/>
    <m/>
    <d v="2017-09-30T00:00:00"/>
    <s v="TM"/>
    <n v="0"/>
    <m/>
    <d v="2017-10-05T00:00:00"/>
    <s v="Done"/>
    <m/>
    <m/>
    <m/>
    <s v="Phòng thi số 17"/>
    <x v="1"/>
    <x v="0"/>
    <x v="0"/>
    <x v="16"/>
  </r>
  <r>
    <n v="1384"/>
    <n v="23"/>
    <s v="Vũ Hải"/>
    <s v="Minh"/>
    <n v="11"/>
    <n v="6"/>
    <n v="2005"/>
    <d v="2005-06-11T00:00:00"/>
    <n v="71159095"/>
    <s v="7A"/>
    <n v="7"/>
    <s v="Lomonoxop"/>
    <s v="Nam Từ Liêm"/>
    <s v="Hà Nội"/>
    <s v="Nguyễn Thị Hoa"/>
    <s v="vuhaiminh05@gmail.com"/>
    <s v="32/738 Bạch Đằng, HBT"/>
    <s v="0904225168"/>
    <s v="Chưa đăng ký (TT từ 2016-2017 hoặc từ 2015-2016)"/>
    <d v="2017-11-09T00:00:00"/>
    <d v="2017-11-10T00:00:00"/>
    <d v="2017-11-10T00:00:00"/>
    <s v="Quầy 75"/>
    <m/>
    <d v="2017-11-09T00:00:00"/>
    <s v="TM GVM"/>
    <n v="0"/>
    <m/>
    <m/>
    <s v="Done"/>
    <m/>
    <m/>
    <m/>
    <s v="Phòng thi số 17"/>
    <x v="1"/>
    <x v="0"/>
    <x v="0"/>
    <x v="16"/>
  </r>
  <r>
    <n v="1385"/>
    <n v="24"/>
    <s v="Vũ Nguyên"/>
    <s v="Khôi"/>
    <n v="11"/>
    <n v="2"/>
    <n v="2005"/>
    <d v="2005-02-11T00:00:00"/>
    <n v="71159117"/>
    <s v="7D"/>
    <s v="7"/>
    <s v="Lômônôxôp Mễ Trì"/>
    <s v="Nam Từ Liêm"/>
    <s v="Hà Nội"/>
    <s v="Vũ Hoàng Diệp"/>
    <s v="diepvuhoang@gmail.com"/>
    <s v="1905 T2B chung cư Euroland - Mỗ Lao - Hà Đông"/>
    <s v="0904174640"/>
    <s v="Chưa đăng ký (TT từ 2016-2017 hoặc từ 2015-2016)"/>
    <m/>
    <d v="2017-11-30T00:00:00"/>
    <m/>
    <m/>
    <m/>
    <d v="2017-11-30T00:00:00"/>
    <s v="TM GVM"/>
    <n v="0"/>
    <n v="0"/>
    <m/>
    <s v="Done"/>
    <m/>
    <m/>
    <m/>
    <s v="Phòng thi số 17"/>
    <x v="1"/>
    <x v="0"/>
    <x v="0"/>
    <x v="16"/>
  </r>
  <r>
    <n v="1386"/>
    <n v="25"/>
    <s v="Lê Phương"/>
    <s v="Thảo"/>
    <n v="10"/>
    <n v="8"/>
    <n v="2005"/>
    <d v="2005-08-10T00:00:00"/>
    <n v="71112449"/>
    <s v="7C"/>
    <n v="7"/>
    <s v="Lomonoxop Mỹ Đình"/>
    <s v="Nam Từ Liêm"/>
    <s v="Hà Nội"/>
    <s v="Hà Thị Hương"/>
    <s v="hthaohuong@gmail.com"/>
    <s v="Cục Kiểm Lâm số 2 Ngọc Hà, Ba Đình, Hà Nội"/>
    <s v="0982893766"/>
    <n v="70"/>
    <d v="2017-10-30T00:00:00"/>
    <d v="2017-11-03T00:00:00"/>
    <d v="2017-11-03T00:00:00"/>
    <s v="Quầy 75"/>
    <m/>
    <d v="2017-10-30T00:00:00"/>
    <s v="TM GVM"/>
    <n v="0"/>
    <m/>
    <d v="2017-11-04T00:00:00"/>
    <s v="Done"/>
    <m/>
    <m/>
    <m/>
    <s v="Phòng thi số 17"/>
    <x v="1"/>
    <x v="0"/>
    <x v="0"/>
    <x v="16"/>
  </r>
  <r>
    <n v="1387"/>
    <n v="26"/>
    <s v="Trần Thu"/>
    <s v="Trang"/>
    <n v="30"/>
    <n v="8"/>
    <n v="2004"/>
    <d v="2004-08-30T00:00:00"/>
    <n v="71112451"/>
    <s v="8D"/>
    <n v="8"/>
    <s v="Lomonoxop Mỹ Đình"/>
    <s v="Nam Từ Liêm"/>
    <s v="Hà Nội"/>
    <s v="Nguyễn Thị Thanh Thúy"/>
    <s v="thuy.nt@peico.vn"/>
    <m/>
    <s v="0989131209"/>
    <n v="68"/>
    <m/>
    <d v="2017-11-30T00:00:00"/>
    <m/>
    <m/>
    <m/>
    <d v="2017-11-29T00:00:00"/>
    <s v="TM HV"/>
    <n v="0"/>
    <n v="0"/>
    <m/>
    <s v="Done"/>
    <m/>
    <m/>
    <m/>
    <s v="Phòng thi số 17"/>
    <x v="1"/>
    <x v="0"/>
    <x v="0"/>
    <x v="16"/>
  </r>
  <r>
    <n v="1388"/>
    <n v="27"/>
    <s v="Trần Đỗ Kiều"/>
    <s v="Anh"/>
    <n v="23"/>
    <n v="8"/>
    <n v="2004"/>
    <d v="2004-08-23T00:00:00"/>
    <n v="71110247"/>
    <s v="8I2"/>
    <n v="8"/>
    <s v="Marie Curie"/>
    <s v="Nam Từ Liêm"/>
    <s v="Hà Nội"/>
    <s v="Trần Quốc Vương"/>
    <s v="vuongvdb@yahoo.com.vn"/>
    <m/>
    <s v="0975775486"/>
    <n v="80"/>
    <n v="71110247"/>
    <m/>
    <d v="2017-12-12T00:00:00"/>
    <m/>
    <m/>
    <m/>
    <n v="43077"/>
    <s v="TM GVM"/>
    <n v="0"/>
    <d v="1899-12-30T00:00:00"/>
    <m/>
    <s v="Done"/>
    <n v="71152991"/>
    <m/>
    <s v="Phòng thi số 17"/>
    <x v="1"/>
    <x v="0"/>
    <x v="0"/>
    <x v="16"/>
  </r>
  <r>
    <n v="1389"/>
    <n v="28"/>
    <s v="Chu Mai"/>
    <s v="Hương"/>
    <n v="20"/>
    <n v="2"/>
    <n v="2006"/>
    <d v="2006-02-20T00:00:00"/>
    <n v="71155630"/>
    <n v="6"/>
    <n v="6"/>
    <s v="Marie Curie "/>
    <s v="Nam Từ Liêm"/>
    <s v="Hà Nội"/>
    <s v="Chu Văn Hào/Nguyễn Thị Phương"/>
    <s v="chuvanhao575@gmail.com"/>
    <m/>
    <s v="0968698816"/>
    <s v="Chưa đăng ký (TT từ 2016-2017 hoặc từ 2015-2016)"/>
    <m/>
    <d v="2017-12-06T00:00:00"/>
    <m/>
    <m/>
    <m/>
    <d v="2017-12-04T00:00:00"/>
    <s v="CK"/>
    <s v="A 990117120415240 BO-CHU VAN HAO FO-19910000063506 CONG TY CO PHAN IIG VIET NAM DTLS-REF106A17C053N34F02 0989065968 CHU MAI HUONG 71155630 M ARIE CURIE Bank Charge .00 VAT .00"/>
    <n v="0"/>
    <m/>
    <s v="Done"/>
    <m/>
    <d v="2017-12-07T00:00:00"/>
    <m/>
    <s v="Phòng thi số 17"/>
    <x v="1"/>
    <x v="0"/>
    <x v="0"/>
    <x v="16"/>
  </r>
  <r>
    <n v="1390"/>
    <n v="29"/>
    <s v="Đặng Tú"/>
    <s v="Anh"/>
    <n v="9"/>
    <n v="8"/>
    <n v="2006"/>
    <d v="2006-08-09T00:00:00"/>
    <n v="71156851"/>
    <n v="6"/>
    <n v="6"/>
    <s v="Marie Curie "/>
    <s v="Nam Từ Liêm"/>
    <s v="Hà Nội"/>
    <s v="Tôn Thị Thiện An"/>
    <m/>
    <m/>
    <s v="0983494279"/>
    <s v="Chưa đăng ký (TT từ 2016-2017 hoặc từ 2015-2016)"/>
    <m/>
    <d v="2017-11-27T00:00:00"/>
    <m/>
    <m/>
    <m/>
    <d v="2017-11-27T00:00:00"/>
    <s v="CK"/>
    <s v="Tfr Ac: 22210000536201 NGUYEN MINH KHUE 0983494279 Dang Tu Anh 71156851 Mariecurie Ha noi"/>
    <m/>
    <m/>
    <s v="Done"/>
    <m/>
    <m/>
    <m/>
    <s v="Phòng thi số 17"/>
    <x v="1"/>
    <x v="0"/>
    <x v="0"/>
    <x v="16"/>
  </r>
  <r>
    <n v="1391"/>
    <n v="30"/>
    <s v="Đào Minh"/>
    <s v="Nhật"/>
    <n v="17"/>
    <n v="9"/>
    <n v="2006"/>
    <d v="2006-09-17T00:00:00"/>
    <n v="71155622"/>
    <n v="6"/>
    <n v="6"/>
    <s v="Marie Curie "/>
    <s v="Nam Từ Liêm"/>
    <s v="Hà Nội"/>
    <s v="Hoàng Vân Anh"/>
    <s v="hvanhvn@gmail.com"/>
    <m/>
    <s v="0904188084"/>
    <s v="Chưa đăng ký (TT từ 2016-2017 hoặc từ 2015-2016)"/>
    <d v="2017-11-04T00:00:00"/>
    <d v="2017-11-06T00:00:00"/>
    <d v="2017-11-06T00:00:00"/>
    <s v="Kế toán"/>
    <m/>
    <d v="2017-11-04T00:00:00"/>
    <s v="TM HV"/>
    <m/>
    <m/>
    <d v="2017-11-06T00:00:00"/>
    <s v="Done"/>
    <m/>
    <m/>
    <n v="0"/>
    <s v="Phòng thi số 17"/>
    <x v="1"/>
    <x v="0"/>
    <x v="0"/>
    <x v="16"/>
  </r>
  <r>
    <n v="1392"/>
    <n v="1"/>
    <s v="Đinh Tuấn"/>
    <s v="Phong"/>
    <n v="19"/>
    <n v="9"/>
    <n v="2006"/>
    <d v="2006-09-19T00:00:00"/>
    <n v="71156455"/>
    <n v="6"/>
    <n v="6"/>
    <s v="Marie Curie "/>
    <s v="Nam Từ Liêm"/>
    <s v="Hà Nội"/>
    <s v="Lê Thị Hồng Yến"/>
    <s v="Yen.lethihong@vietinbank.vn"/>
    <s v="Thanh Hà, Hoàn Kiếm"/>
    <s v="0934031080"/>
    <s v="Chưa đăng ký (TT từ 2016-2017 hoặc từ 2015-2016)"/>
    <m/>
    <d v="2017-11-17T00:00:00"/>
    <m/>
    <m/>
    <m/>
    <d v="2017-11-17T00:00:00"/>
    <s v="CK"/>
    <s v="M 990117111728994 BO-LE THI HONG YEN FO-19910000063506 CONG TY CO PHAN IIG VIET NAM DTLS-REF122A17B0SVUFHC58 0934031080DINH TUAN PHONG 71156455T RUONG THCS MARIE CURIE HN Bank Charge .00 VAT"/>
    <m/>
    <m/>
    <s v="Done"/>
    <m/>
    <m/>
    <m/>
    <s v="Phòng thi số 18"/>
    <x v="1"/>
    <x v="0"/>
    <x v="0"/>
    <x v="17"/>
  </r>
  <r>
    <n v="1393"/>
    <n v="2"/>
    <s v="Lê Andy Tùng"/>
    <s v="Dương"/>
    <n v="20"/>
    <n v="3"/>
    <n v="2006"/>
    <d v="2006-03-20T00:00:00"/>
    <n v="71155646"/>
    <n v="6"/>
    <s v="6"/>
    <s v="Marie Curie "/>
    <s v="Nam Từ Liêm"/>
    <s v="Hà Nội"/>
    <s v="Nguyễn Thị Hồng Thoan"/>
    <s v="thoannguyen.agribank@gmail.com"/>
    <m/>
    <s v="0948175789"/>
    <s v="đặc cách đã đký"/>
    <m/>
    <d v="2017-12-11T00:00:00"/>
    <m/>
    <m/>
    <m/>
    <d v="2017-11-27T00:00:00"/>
    <s v="TM Mr Cường"/>
    <n v="0"/>
    <s v="Sửa lớp"/>
    <m/>
    <s v="Done"/>
    <m/>
    <m/>
    <m/>
    <s v="Phòng thi số 18"/>
    <x v="1"/>
    <x v="0"/>
    <x v="0"/>
    <x v="17"/>
  </r>
  <r>
    <n v="1394"/>
    <n v="3"/>
    <s v="Lưu Hà"/>
    <s v="Phương"/>
    <n v="3"/>
    <n v="1"/>
    <n v="2006"/>
    <d v="2006-01-03T00:00:00"/>
    <n v="71155627"/>
    <n v="6"/>
    <n v="6"/>
    <s v="Marie Curie "/>
    <s v="Nam Từ Liêm"/>
    <s v="Hà Nội"/>
    <s v="Lưu Cảnh Toàn"/>
    <s v="toanluu76@yahoo.com"/>
    <m/>
    <s v="0912391876"/>
    <s v="Chưa đăng ký (TT từ 2016-2017 hoặc từ 2015-2016)"/>
    <m/>
    <d v="2017-12-01T00:00:00"/>
    <m/>
    <m/>
    <m/>
    <d v="2017-12-01T00:00:00"/>
    <s v="CK"/>
    <s v="990017120108837 BO-LE HOANG YEN FO-19910000063506 CONG TY CO PHAN IIG VIET NAM DTLS-TC.VNCN30037.0912391876 - luu ha ph uong - 71155627 - Truong Marie curi e - Nam tu liem - Ha noi Bank Cha"/>
    <n v="0"/>
    <m/>
    <s v="Done"/>
    <m/>
    <d v="2017-12-02T00:00:00"/>
    <m/>
    <s v="Phòng thi số 18"/>
    <x v="1"/>
    <x v="0"/>
    <x v="0"/>
    <x v="17"/>
  </r>
  <r>
    <n v="1395"/>
    <n v="4"/>
    <s v="Ngô Hoàng"/>
    <s v="Ngân"/>
    <n v="24"/>
    <n v="11"/>
    <n v="2006"/>
    <d v="2006-11-24T00:00:00"/>
    <n v="71155662"/>
    <n v="6"/>
    <s v="6"/>
    <s v="Marie Curie "/>
    <s v="Nam Từ Liêm"/>
    <s v="Hà Nội"/>
    <s v="Nguyễn Thu Trang"/>
    <s v="cdms@fpt.vn"/>
    <s v="Trần Văn Lai - Khu đô thị Mỹ Đình - Mễ Trì - Nam Từ Liêm"/>
    <s v="0904210646"/>
    <s v="đặc cách đã đký"/>
    <m/>
    <d v="2017-12-11T00:00:00"/>
    <m/>
    <m/>
    <m/>
    <d v="2017-11-27T00:00:00"/>
    <s v="TM Mr Cường"/>
    <n v="0"/>
    <s v="Sửa lớp"/>
    <m/>
    <s v="Done"/>
    <m/>
    <m/>
    <m/>
    <s v="Phòng thi số 18"/>
    <x v="1"/>
    <x v="0"/>
    <x v="0"/>
    <x v="17"/>
  </r>
  <r>
    <n v="1396"/>
    <n v="5"/>
    <s v="Ngô Minh Hải"/>
    <s v="Long"/>
    <n v="17"/>
    <n v="2"/>
    <n v="2006"/>
    <d v="2006-02-17T00:00:00"/>
    <n v="71155663"/>
    <n v="6"/>
    <s v="6"/>
    <s v="Marie Curie "/>
    <s v="Nam Từ Liêm"/>
    <s v="Hà Nội"/>
    <s v="Ngô Trần Hằng"/>
    <s v="Trần Văn Lai - Mỹ Đình - Nam Từ Liêm"/>
    <s v="Ngô Văn Lạc"/>
    <s v="0915148888"/>
    <s v="Chưa đăng ký (TT từ 2016-2017 hoặc từ 2015-2016)"/>
    <m/>
    <d v="2017-12-11T00:00:00"/>
    <m/>
    <m/>
    <m/>
    <d v="2017-11-27T00:00:00"/>
    <s v="TM Mr Cường"/>
    <n v="0"/>
    <s v="Sửa lớp"/>
    <m/>
    <s v="Done"/>
    <m/>
    <m/>
    <m/>
    <s v="Phòng thi số 18"/>
    <x v="1"/>
    <x v="0"/>
    <x v="0"/>
    <x v="17"/>
  </r>
  <r>
    <n v="1397"/>
    <n v="6"/>
    <s v="Nguyễn Bảo"/>
    <s v="Châu"/>
    <n v="1"/>
    <n v="5"/>
    <n v="2006"/>
    <d v="2006-05-01T00:00:00"/>
    <n v="71155500"/>
    <n v="6"/>
    <n v="6"/>
    <s v="Marie Curie "/>
    <s v="Nam Từ Liêm"/>
    <s v="Hà Nội"/>
    <s v="Kim Nguyệt Hằng"/>
    <s v="kimnguyethang@gmail.com"/>
    <s v="Số nhà 32 ngõ 45 Khu Đồng Me, Mễ Trì, Nam Từ Liêm, Hà Nội"/>
    <s v="0948454898"/>
    <s v="Đặc cách đã Đký"/>
    <m/>
    <m/>
    <m/>
    <m/>
    <m/>
    <d v="2017-10-12T00:00:00"/>
    <s v="CK"/>
    <s v="990017101217718 BO-KIM NGUYET HANG FO-19910000063506 CONG TY CO PHAN IIG VIET NAM DTLS-TC.MBVP834173.MBVCB15794300.0948454 898 - NGUYEN BAO CHAU - 71155500 - THCS MARIE CURIE - HN.CT tu 0541000 19"/>
    <m/>
    <d v="2017-10-12T00:00:00"/>
    <s v="Done"/>
    <m/>
    <m/>
    <m/>
    <s v="Phòng thi số 18"/>
    <x v="1"/>
    <x v="0"/>
    <x v="0"/>
    <x v="17"/>
  </r>
  <r>
    <n v="1398"/>
    <n v="7"/>
    <s v="Nguyễn Chí Minh"/>
    <s v="Tâm"/>
    <n v="2"/>
    <n v="7"/>
    <n v="2006"/>
    <d v="2006-07-02T00:00:00"/>
    <n v="71155628"/>
    <n v="6"/>
    <n v="6"/>
    <s v="Marie Curie "/>
    <s v="Nam Từ Liêm"/>
    <s v="Hà Nội"/>
    <s v="Nguyễn Chí Lưu"/>
    <s v="nguyenchiluu123@gmail.com"/>
    <m/>
    <s v="0915588122"/>
    <s v="Chưa đăng ký (TT từ 2016-2017 hoặc từ 2015-2016)"/>
    <m/>
    <d v="2017-11-21T00:00:00"/>
    <m/>
    <m/>
    <m/>
    <d v="2017-11-21T00:00:00"/>
    <s v="CK"/>
    <s v="990017112115132 BO-NGUYEN CHI LUU FO-19910000063506 CONG TY CO PHAN IIG VIET NAM DTLS-0915588122-NGUYEN CHI MINH TAM-7115 5628-THCS MARIE CURIE-HN Bank Charge .00 VAT .00"/>
    <m/>
    <m/>
    <s v="Done"/>
    <m/>
    <m/>
    <m/>
    <s v="Phòng thi số 18"/>
    <x v="1"/>
    <x v="0"/>
    <x v="0"/>
    <x v="17"/>
  </r>
  <r>
    <n v="1399"/>
    <n v="8"/>
    <s v="Nguyễn Hoàng Thu"/>
    <s v="Anh"/>
    <n v="18"/>
    <n v="4"/>
    <n v="2006"/>
    <d v="2006-04-18T00:00:00"/>
    <n v="71155664"/>
    <n v="6"/>
    <n v="6"/>
    <s v="Marie Curie "/>
    <s v="Nam Từ Liêm"/>
    <s v="Hà Nội"/>
    <s v="Hoàng Thanh Huyền"/>
    <s v="huyen75nsl@gmail.com"/>
    <s v="6 BT1 Bắc Linh Đàm"/>
    <s v="0912818914"/>
    <s v="Chưa đăng ký (TT từ 2016-2017 hoặc từ 2015-2016)"/>
    <m/>
    <d v="2017-12-01T00:00:00"/>
    <m/>
    <m/>
    <m/>
    <d v="2017-11-30T00:00:00"/>
    <s v="CK"/>
    <s v="0912818914 NGUYEN HOANG THU ANH -71155664 MARIE CURIE HA NOI"/>
    <n v="0"/>
    <m/>
    <s v="Done"/>
    <m/>
    <d v="2017-12-02T00:00:00"/>
    <m/>
    <s v="Phòng thi số 18"/>
    <x v="1"/>
    <x v="0"/>
    <x v="0"/>
    <x v="17"/>
  </r>
  <r>
    <n v="1400"/>
    <n v="9"/>
    <s v="Nguyễn Mạnh"/>
    <s v="Dũng"/>
    <n v="3"/>
    <n v="12"/>
    <n v="2006"/>
    <d v="2006-12-03T00:00:00"/>
    <n v="71155643"/>
    <n v="6"/>
    <s v="6"/>
    <s v="Marie Curie "/>
    <s v="Nam Từ Liêm"/>
    <s v="Hà Nội"/>
    <s v="Đàm Thị Thanh Bình"/>
    <s v="binhminh2016.jsc@gmail.com"/>
    <m/>
    <s v="01685561427"/>
    <s v="đặc cách đã đký"/>
    <m/>
    <d v="2017-12-11T00:00:00"/>
    <m/>
    <m/>
    <m/>
    <d v="2017-11-27T00:00:00"/>
    <s v="TM Mr Cường"/>
    <n v="0"/>
    <s v="Sửa lớp"/>
    <m/>
    <s v="Done"/>
    <m/>
    <m/>
    <m/>
    <s v="Phòng thi số 18"/>
    <x v="1"/>
    <x v="0"/>
    <x v="0"/>
    <x v="17"/>
  </r>
  <r>
    <n v="1401"/>
    <n v="10"/>
    <s v="Nguyễn Phúc"/>
    <s v="An"/>
    <n v="23"/>
    <n v="5"/>
    <n v="2006"/>
    <d v="2006-05-23T00:00:00"/>
    <n v="71155503"/>
    <n v="6"/>
    <s v="6"/>
    <s v="Marie Curie "/>
    <s v="Nam Từ Liêm"/>
    <s v="Hà Nội"/>
    <s v="Nguyễn Thanh Nhàn"/>
    <s v="nhanthanh089@gmail.com"/>
    <s v="Nhà số 8 ngõ 192 đường Giải Phóng Phương Liệt Hà Nội"/>
    <s v="0904365989"/>
    <s v="Chưa đăng ký (TT từ 2016-2017 hoặc từ 2015-2016)"/>
    <m/>
    <d v="2017-12-11T00:00:00"/>
    <m/>
    <m/>
    <m/>
    <d v="2017-11-27T00:00:00"/>
    <s v="TM Mr Cường"/>
    <n v="0"/>
    <s v="Cập nhật trường, lớp"/>
    <m/>
    <s v="Done"/>
    <m/>
    <m/>
    <m/>
    <s v="Phòng thi số 18"/>
    <x v="1"/>
    <x v="0"/>
    <x v="0"/>
    <x v="17"/>
  </r>
  <r>
    <n v="1402"/>
    <n v="11"/>
    <s v="Nguyễn Thanh"/>
    <s v="Hải"/>
    <n v="27"/>
    <n v="1"/>
    <n v="2006"/>
    <d v="2006-01-27T00:00:00"/>
    <n v="71155483"/>
    <n v="6"/>
    <s v="6"/>
    <s v="Marie Curie "/>
    <s v="Nam Từ Liêm"/>
    <s v="Hà Nội"/>
    <s v="Nguyễn Thị Ánh Tuyết"/>
    <s v="tuyetsnow20@yahoo.com"/>
    <m/>
    <s v="0903218131"/>
    <s v="đặc cách đã đký"/>
    <m/>
    <d v="2017-12-11T00:00:00"/>
    <m/>
    <m/>
    <m/>
    <d v="2017-11-27T00:00:00"/>
    <s v="TM Mr Cường"/>
    <n v="0"/>
    <s v="Cập nhật trường, lớp"/>
    <m/>
    <s v="Done"/>
    <m/>
    <m/>
    <m/>
    <s v="Phòng thi số 18"/>
    <x v="1"/>
    <x v="0"/>
    <x v="0"/>
    <x v="17"/>
  </r>
  <r>
    <n v="1403"/>
    <n v="12"/>
    <s v="Nguyễn Thị Việt"/>
    <s v="Dương"/>
    <n v="9"/>
    <n v="4"/>
    <n v="2006"/>
    <d v="2006-04-09T00:00:00"/>
    <n v="71155660"/>
    <n v="6"/>
    <n v="6"/>
    <s v="Marie Curie "/>
    <s v="Nam Từ Liêm"/>
    <s v="Hà Nội"/>
    <s v="ngocson.mc2014@gmail.com"/>
    <m/>
    <s v="Nguyễn Thành Sơn"/>
    <s v="0912528406"/>
    <s v="đặc cách đã đký"/>
    <m/>
    <d v="2017-12-06T00:00:00"/>
    <m/>
    <m/>
    <m/>
    <d v="2017-12-04T00:00:00"/>
    <s v="CK"/>
    <s v="P 990017120415226 BO-NGUYEN THANH SON FO-19910000063506 CONG TY CO PHAN IIG VIET NAM DTLS-TC.VNCN76523.0912528406-NGUYEN THI VIET DUONG - 71155660 - THCS MARIE CURIE - HA NOI Bank Charge .00"/>
    <n v="0"/>
    <m/>
    <s v="Done"/>
    <m/>
    <d v="2017-12-07T00:00:00"/>
    <m/>
    <s v="Phòng thi số 18"/>
    <x v="1"/>
    <x v="0"/>
    <x v="0"/>
    <x v="17"/>
  </r>
  <r>
    <n v="1404"/>
    <n v="13"/>
    <s v="Nguyễn Tuấn"/>
    <s v="Linh"/>
    <n v="27"/>
    <n v="2"/>
    <n v="2006"/>
    <d v="2006-02-27T00:00:00"/>
    <n v="71156611"/>
    <n v="6"/>
    <n v="6"/>
    <s v="Marie Curie "/>
    <s v="Nam Từ Liêm"/>
    <s v="Hà Nội"/>
    <s v="Vũ Hoài Anh"/>
    <s v="hoaianhpmjsc@gmail.com"/>
    <s v="14 Phùng Hưng, Hoàn Kiếm, Hà Nội"/>
    <s v="0948386168"/>
    <s v="đặc cách đã đký"/>
    <m/>
    <d v="2017-12-01T00:00:00"/>
    <m/>
    <m/>
    <m/>
    <d v="2017-12-01T00:00:00"/>
    <s v="CK"/>
    <s v="[ 990017120130759 BO-VU HOAI ANH FO-19910000063506 cong ty CP IIG Viet Nam DTLS-0948386168 Nguyen Tuan Linh 7115661 1 Truong THCS Marie Curie HN Bank Charge .00 VAT .00"/>
    <n v="0"/>
    <m/>
    <s v="Done"/>
    <m/>
    <d v="2017-12-02T00:00:00"/>
    <m/>
    <s v="Phòng thi số 18"/>
    <x v="1"/>
    <x v="0"/>
    <x v="0"/>
    <x v="17"/>
  </r>
  <r>
    <n v="1405"/>
    <n v="14"/>
    <s v="Phan Lâm"/>
    <s v="Khoa"/>
    <n v="20"/>
    <n v="8"/>
    <n v="2006"/>
    <d v="2006-08-20T00:00:00"/>
    <n v="71156243"/>
    <n v="6"/>
    <s v="6"/>
    <s v="Marie Curie "/>
    <s v="Nam Từ Liêm"/>
    <s v="Hà Nội"/>
    <s v="Phan Tùng Lâm"/>
    <m/>
    <m/>
    <s v="0903448439"/>
    <s v="Chưa đăng ký (TT từ 2016-2017 hoặc từ 2015-2016)"/>
    <m/>
    <d v="2017-12-11T00:00:00"/>
    <m/>
    <m/>
    <m/>
    <d v="2017-11-27T00:00:00"/>
    <s v="TM Mr Cường"/>
    <n v="0"/>
    <m/>
    <m/>
    <s v="Done"/>
    <m/>
    <m/>
    <m/>
    <s v="Phòng thi số 18"/>
    <x v="1"/>
    <x v="0"/>
    <x v="0"/>
    <x v="17"/>
  </r>
  <r>
    <n v="1406"/>
    <n v="15"/>
    <s v="Trần Lê"/>
    <s v="Anh"/>
    <n v="21"/>
    <n v="1"/>
    <n v="2006"/>
    <d v="2006-01-21T00:00:00"/>
    <n v="71155639"/>
    <n v="6"/>
    <s v="6"/>
    <s v="Marie Curie "/>
    <s v="Nam Từ Liêm"/>
    <s v="Hà Nội"/>
    <s v="Lê Thị Lê Phương"/>
    <s v="llphuong1977@yahoo.com"/>
    <m/>
    <s v="0936767799"/>
    <s v="đặc cách đã đký"/>
    <m/>
    <d v="2017-12-11T00:00:00"/>
    <m/>
    <m/>
    <m/>
    <d v="2017-11-27T00:00:00"/>
    <s v="TM Mr Cường"/>
    <n v="0"/>
    <s v="Sửa lớp"/>
    <m/>
    <s v="Done"/>
    <m/>
    <m/>
    <m/>
    <s v="Phòng thi số 18"/>
    <x v="1"/>
    <x v="0"/>
    <x v="0"/>
    <x v="17"/>
  </r>
  <r>
    <n v="1407"/>
    <n v="16"/>
    <s v="Trần Thảo"/>
    <s v="Linh"/>
    <n v="9"/>
    <n v="3"/>
    <n v="2006"/>
    <d v="2006-03-09T00:00:00"/>
    <n v="71155667"/>
    <n v="6"/>
    <s v="6"/>
    <s v="Marie Curie "/>
    <s v="Nam Từ Liêm"/>
    <s v="Hà Nội"/>
    <s v="Trần Thị Thu Hằng"/>
    <m/>
    <m/>
    <s v="0903477355"/>
    <s v="Chưa đăng ký (TT từ 2016-2017 hoặc từ 2015-2016)"/>
    <m/>
    <d v="2017-11-30T00:00:00"/>
    <m/>
    <m/>
    <m/>
    <d v="2017-11-29T00:00:00"/>
    <s v="CK"/>
    <s v="} 990017112905010 BO-TRAN THI THU HANG FO-19910000063506 CONG TY CO PHAN IIG VIET NAM DTLS-TC.VNCN53019.0903477355-Tran Thao L inh - 71155667-THCS Marie Curie - H anoi Bank Charge .00 VAT .00"/>
    <n v="0"/>
    <m/>
    <s v="Done"/>
    <m/>
    <d v="2017-12-02T00:00:00"/>
    <m/>
    <s v="Phòng thi số 18"/>
    <x v="1"/>
    <x v="0"/>
    <x v="0"/>
    <x v="17"/>
  </r>
  <r>
    <n v="1408"/>
    <n v="17"/>
    <s v="Triệu Tuấn"/>
    <s v="Phong"/>
    <n v="8"/>
    <n v="2"/>
    <n v="2006"/>
    <d v="2006-02-08T00:00:00"/>
    <n v="71155665"/>
    <n v="6"/>
    <n v="6"/>
    <s v="Marie Curie "/>
    <s v="Nam Từ Liêm"/>
    <s v="Hà Nội"/>
    <s v="phongdang0906@gmail.com"/>
    <s v="Phognf 1803 nhà 24T2 Trung Hòa - Nhân Chính - Cầu Giấy"/>
    <s v="Triệu Tuấn Dương"/>
    <s v="0983011176"/>
    <s v="đặc cách đã đký"/>
    <m/>
    <d v="2017-11-30T00:00:00"/>
    <m/>
    <m/>
    <m/>
    <d v="2017-11-29T00:00:00"/>
    <s v="CK"/>
    <s v="TKThe :1330101191040016, tai SCB. 0983011176 Trieu Tuan Phong 71155665 THCS Marie Curie -CTLNHIDI0"/>
    <n v="0"/>
    <m/>
    <s v="Done"/>
    <m/>
    <d v="2017-12-02T00:00:00"/>
    <m/>
    <s v="Phòng thi số 18"/>
    <x v="1"/>
    <x v="0"/>
    <x v="0"/>
    <x v="17"/>
  </r>
  <r>
    <n v="1409"/>
    <n v="18"/>
    <s v="Nguyễn Đặng"/>
    <s v="Hiệp"/>
    <n v="20"/>
    <n v="4"/>
    <n v="2005"/>
    <d v="2005-04-20T00:00:00"/>
    <n v="71158526"/>
    <n v="7"/>
    <n v="7"/>
    <s v="Marie Curie "/>
    <s v="Nam Từ Liêm"/>
    <s v="Hà Nội"/>
    <s v="Nguyễn Văn Hiệu"/>
    <s v="hieutvqy@yahoo.com"/>
    <m/>
    <s v="0986667686"/>
    <s v="Chưa đăng ký (TT từ 2016-2017 hoặc từ 2015-2016)"/>
    <m/>
    <d v="2017-12-01T00:00:00"/>
    <m/>
    <m/>
    <m/>
    <d v="2017-11-30T00:00:00"/>
    <s v="CK"/>
    <s v="TKThe :0100116667686, tai MB. 0986667686 NGUYEN DANG HIEP THPT merie curie Ha noiTham du vong 2 cuoc thitoefl junior challenge 201 -CTLNHIDI0"/>
    <n v="0"/>
    <m/>
    <s v="Done"/>
    <m/>
    <d v="2017-12-02T00:00:00"/>
    <m/>
    <s v="Phòng thi số 18"/>
    <x v="1"/>
    <x v="0"/>
    <x v="0"/>
    <x v="17"/>
  </r>
  <r>
    <n v="1410"/>
    <n v="19"/>
    <s v="Nguyễn Lê Tùng"/>
    <s v="Anh"/>
    <n v="27"/>
    <n v="9"/>
    <n v="2005"/>
    <d v="2005-09-27T00:00:00"/>
    <n v="71154322"/>
    <n v="7"/>
    <s v="7"/>
    <s v="Marie Curie "/>
    <s v="Nam Từ Liêm"/>
    <s v="Hà Nội"/>
    <m/>
    <m/>
    <m/>
    <s v="0903.275.765"/>
    <s v="Chưa đăng ký (TT từ 2016-2017 hoặc từ 2015-2016)"/>
    <m/>
    <d v="2017-11-28T00:00:00"/>
    <m/>
    <m/>
    <m/>
    <d v="2017-11-28T00:00:00"/>
    <s v="CK"/>
    <s v="990017112824304 BO-NGUYEN THI THANH HAI FO-19910000063506 CONG TY CO PHAN IIG VIET NAM DTLS-TC.VNCN42740.09032 75765 - Nguyen L e Tung Anh, so BD 71154322 - Truong THCS Merie Curie - Ha Noi email"/>
    <m/>
    <m/>
    <s v="Done"/>
    <m/>
    <d v="2017-11-29T00:00:00"/>
    <m/>
    <s v="Phòng thi số 18"/>
    <x v="1"/>
    <x v="0"/>
    <x v="0"/>
    <x v="17"/>
  </r>
  <r>
    <n v="1411"/>
    <n v="20"/>
    <s v="Trần Quỳnh"/>
    <s v="Trang"/>
    <n v="4"/>
    <n v="10"/>
    <n v="2005"/>
    <d v="2005-10-04T00:00:00"/>
    <n v="71159036"/>
    <n v="7"/>
    <n v="7"/>
    <s v="Marie Curie "/>
    <s v="Nam Từ Liêm"/>
    <s v="Hà Nội"/>
    <s v="Bùi Thị Như Quỳnh"/>
    <s v="nhuquynh.hntv@gmail.com"/>
    <s v="Trần Văn Lai - Khu đô thị Mỹ Đình - Mễ Trì - Nam Từ Liêm"/>
    <s v="0905825555"/>
    <s v="đặc cách đã đký"/>
    <m/>
    <d v="2017-12-11T00:00:00"/>
    <m/>
    <m/>
    <m/>
    <d v="2017-11-27T00:00:00"/>
    <s v="TM Mr Cường"/>
    <n v="0"/>
    <n v="0"/>
    <m/>
    <s v="Done"/>
    <m/>
    <m/>
    <m/>
    <s v="Phòng thi số 18"/>
    <x v="1"/>
    <x v="0"/>
    <x v="0"/>
    <x v="17"/>
  </r>
  <r>
    <n v="1412"/>
    <n v="21"/>
    <s v="Trần Ngọc"/>
    <s v="Minh"/>
    <n v="14"/>
    <n v="3"/>
    <n v="2005"/>
    <d v="2005-03-14T00:00:00"/>
    <n v="71151364"/>
    <s v="6B1"/>
    <n v="6"/>
    <s v="Marie Curie "/>
    <s v="Nam Từ Liêm"/>
    <s v="Hà Nội"/>
    <m/>
    <m/>
    <m/>
    <s v="0989278966"/>
    <s v="Chưa đăng ký (TT từ 2016-2017 hoặc từ 2015-2016)"/>
    <m/>
    <d v="2017-12-11T00:00:00"/>
    <m/>
    <m/>
    <m/>
    <d v="2017-11-27T00:00:00"/>
    <s v="TM Mr Cường"/>
    <n v="0"/>
    <n v="0"/>
    <m/>
    <s v="Done"/>
    <m/>
    <m/>
    <m/>
    <s v="Phòng thi số 18"/>
    <x v="1"/>
    <x v="0"/>
    <x v="0"/>
    <x v="17"/>
  </r>
  <r>
    <n v="1413"/>
    <n v="22"/>
    <s v="Bùi Minh"/>
    <s v="Ngọc"/>
    <n v="5"/>
    <n v="9"/>
    <n v="2005"/>
    <d v="2005-09-05T00:00:00"/>
    <n v="71151286"/>
    <s v="6G1"/>
    <n v="6"/>
    <s v="Marie Curie "/>
    <s v="Nam Từ Liêm"/>
    <s v="Hà Nội"/>
    <s v="Nguyễn Thị Thu Thủy"/>
    <s v="thuyntt.acc@gmail.com"/>
    <m/>
    <s v="0984058668"/>
    <s v="Chưa đăng ký (TT từ 2016-2017 hoặc từ 2015-2016)"/>
    <m/>
    <d v="2017-11-28T00:00:00"/>
    <m/>
    <m/>
    <m/>
    <d v="2017-11-28T00:00:00"/>
    <s v="CK"/>
    <s v="TKThe :9704991462205198304, tai Agribank. AGRIBANK 0984058668-Bui Minh Ngoc- 71151286 - Marie Curie Ha Noi -CTLNHIDI0"/>
    <m/>
    <m/>
    <s v="Done"/>
    <m/>
    <d v="2017-11-29T00:00:00"/>
    <m/>
    <s v="Phòng thi số 18"/>
    <x v="1"/>
    <x v="0"/>
    <x v="0"/>
    <x v="17"/>
  </r>
  <r>
    <n v="1414"/>
    <n v="23"/>
    <s v="Vũ Lê Bảo"/>
    <s v="Ngọc"/>
    <n v="4"/>
    <n v="10"/>
    <n v="2006"/>
    <d v="2006-10-04T00:00:00"/>
    <n v="71110004"/>
    <s v="6G1"/>
    <n v="6"/>
    <s v="Marie Curie "/>
    <s v="Nam Từ Liêm"/>
    <s v="Hà Nội"/>
    <s v="Lê Thị Tâm"/>
    <s v="letam@sovicoholdings.com"/>
    <m/>
    <s v="0912314506"/>
    <n v="50"/>
    <m/>
    <d v="2017-12-11T00:00:00"/>
    <m/>
    <m/>
    <m/>
    <d v="2017-11-27T00:00:00"/>
    <s v="TM Mr Cường"/>
    <n v="0"/>
    <m/>
    <m/>
    <s v="Done"/>
    <m/>
    <m/>
    <m/>
    <s v="Phòng thi số 18"/>
    <x v="1"/>
    <x v="0"/>
    <x v="0"/>
    <x v="17"/>
  </r>
  <r>
    <n v="1415"/>
    <n v="24"/>
    <s v="Nguyễn Thảo"/>
    <s v="Linh"/>
    <n v="24"/>
    <n v="10"/>
    <n v="2006"/>
    <d v="2006-10-24T00:00:00"/>
    <n v="71110006"/>
    <s v="6G2"/>
    <n v="6"/>
    <s v="Marie Curie "/>
    <s v="Nam Từ Liêm"/>
    <s v="Hà Nội"/>
    <s v="Nguyễn Anh Tuấn"/>
    <s v="tuan.nguyen@mavinfood.com"/>
    <m/>
    <s v="0983456775"/>
    <n v="51"/>
    <m/>
    <d v="2017-12-04T00:00:00"/>
    <m/>
    <m/>
    <m/>
    <d v="2017-12-02T00:00:00"/>
    <s v="TM GVM"/>
    <n v="0"/>
    <n v="0"/>
    <m/>
    <s v="Done"/>
    <m/>
    <m/>
    <m/>
    <s v="Phòng thi số 18"/>
    <x v="1"/>
    <x v="0"/>
    <x v="0"/>
    <x v="17"/>
  </r>
  <r>
    <n v="1416"/>
    <n v="25"/>
    <s v="Ngô Trí"/>
    <s v="Nguyên"/>
    <n v="12"/>
    <n v="11"/>
    <n v="2005"/>
    <d v="2005-11-12T00:00:00"/>
    <n v="71155618"/>
    <s v="6G3"/>
    <n v="6"/>
    <s v="Marie Curie "/>
    <s v="Nam Từ Liêm"/>
    <s v="Hà Nội"/>
    <s v="Trịnh Ngọc Diệp"/>
    <s v="missdiep@yahoo.com"/>
    <m/>
    <s v="0983359255"/>
    <s v="Chưa đăng ký (TT từ 2016-2017 hoặc từ 2015-2016)"/>
    <m/>
    <d v="2017-11-27T00:00:00"/>
    <m/>
    <m/>
    <m/>
    <d v="2017-11-27T00:00:00"/>
    <s v="CK"/>
    <s v="E 990017112716636 BO-TRINH NGOC DIEP FO-19910000063506 CONG TY CO PHAN IIG VIET NAM DTLS-TC.VNCN63211.0983359255-NGO TRI NGU YEN-71155618-MARIE CURIE HANOI Bank Charge .00 VAT .00"/>
    <m/>
    <m/>
    <s v="Done"/>
    <m/>
    <m/>
    <m/>
    <s v="Phòng thi số 18"/>
    <x v="1"/>
    <x v="0"/>
    <x v="0"/>
    <x v="17"/>
  </r>
  <r>
    <n v="1417"/>
    <n v="26"/>
    <s v="Nguyễn Hà Minh"/>
    <s v="Châu"/>
    <n v="18"/>
    <n v="9"/>
    <n v="2006"/>
    <d v="2006-09-18T00:00:00"/>
    <n v="71121317"/>
    <s v="6G3"/>
    <n v="6"/>
    <s v="Marie Curie "/>
    <s v="Nam Từ Liêm"/>
    <s v="Hà Nội"/>
    <s v="Phan Thanh Loan"/>
    <s v="loanpt1979@yahoo.com"/>
    <m/>
    <s v="0976268899"/>
    <n v="53"/>
    <m/>
    <d v="2017-12-11T00:00:00"/>
    <m/>
    <m/>
    <m/>
    <d v="2017-11-27T00:00:00"/>
    <s v="TM Mr Cường"/>
    <n v="0"/>
    <n v="0"/>
    <m/>
    <s v="Done"/>
    <m/>
    <m/>
    <m/>
    <s v="Phòng thi số 18"/>
    <x v="1"/>
    <x v="0"/>
    <x v="0"/>
    <x v="17"/>
  </r>
  <r>
    <n v="1418"/>
    <n v="27"/>
    <s v="Trần Gia"/>
    <s v="Bảo"/>
    <n v="3"/>
    <n v="4"/>
    <n v="2006"/>
    <d v="2006-04-03T00:00:00"/>
    <n v="71121321"/>
    <s v="6G3"/>
    <n v="6"/>
    <s v="Marie Curie "/>
    <s v="Nam Từ Liêm"/>
    <s v="Hà Nội"/>
    <s v="Trần Mạnh Hà"/>
    <s v="hatm77@yahoo.com"/>
    <m/>
    <s v="0983266266"/>
    <n v="58"/>
    <m/>
    <d v="2017-11-21T00:00:00"/>
    <m/>
    <m/>
    <m/>
    <d v="2017-11-21T00:00:00"/>
    <s v="CK"/>
    <s v="] 990017112112331 BO-LUU THI THANH THUY FO-19910000063506 CONG TY CO PHAN IIG VIET NAM DTLS-0983266266-TRAN GIA BAO-71121321-TH CS-MARIECURIE -HN Bank Charge .00 VAT .00"/>
    <m/>
    <m/>
    <s v="Done"/>
    <m/>
    <m/>
    <m/>
    <s v="Phòng thi số 18"/>
    <x v="1"/>
    <x v="0"/>
    <x v="0"/>
    <x v="17"/>
  </r>
  <r>
    <n v="1419"/>
    <n v="28"/>
    <s v="Nguyễn Công"/>
    <s v="Hiếu"/>
    <n v="6"/>
    <n v="12"/>
    <n v="2005"/>
    <d v="2005-12-06T00:00:00"/>
    <n v="71151233"/>
    <s v="6I1"/>
    <n v="6"/>
    <s v="Marie Curie "/>
    <s v="Nam Từ Liêm"/>
    <s v="Hà Nội"/>
    <s v="Dương Thị Thu Hà"/>
    <s v="hadtt.o@vietcombank.com.vn"/>
    <m/>
    <s v="0906240304"/>
    <s v="Chưa đăng ký (TT từ 2016-2017 hoặc từ 2015-2016)"/>
    <m/>
    <d v="2017-11-29T00:00:00"/>
    <m/>
    <m/>
    <m/>
    <d v="2017-11-28T00:00:00"/>
    <s v="CK VP"/>
    <s v="DUONG THI THU HA TC.VNCN40028.TOEFL PRIMARY HA NOI.MARICURIE.NGUYEN CO NG HIEU.06122005.DUONG THI THU HA.0 906240304"/>
    <n v="0"/>
    <m/>
    <s v="Done"/>
    <m/>
    <d v="2017-11-30T00:00:00"/>
    <m/>
    <s v="Phòng thi số 18"/>
    <x v="1"/>
    <x v="0"/>
    <x v="0"/>
    <x v="17"/>
  </r>
  <r>
    <n v="1420"/>
    <n v="29"/>
    <s v="Nguyễn Hà"/>
    <s v="Nhi"/>
    <n v="2"/>
    <n v="7"/>
    <n v="2004"/>
    <d v="2004-07-02T00:00:00"/>
    <n v="71151298"/>
    <s v="6I1"/>
    <n v="6"/>
    <s v="Marie Curie "/>
    <s v="Nam Từ Liêm"/>
    <s v="Hà Nội"/>
    <s v="Nguyễn Huyền Trang"/>
    <s v="ha_nhi04@gmail.com"/>
    <m/>
    <s v="0912621318"/>
    <s v="Chưa đăng ký (TT từ 2016-2017 hoặc từ 2015-2016)"/>
    <m/>
    <d v="2017-12-04T00:00:00"/>
    <m/>
    <m/>
    <m/>
    <d v="2017-12-03T00:00:00"/>
    <s v="CK "/>
    <s v="Tfr Ac: 21510001672142 0912621318 NGUYEN HA NHI 61112811 THCS MARIE CURIE HN NGUYEN HUYEN TRANG IBMB Transaction at date 2017-12-03-01.15.19"/>
    <n v="0"/>
    <m/>
    <s v="Done"/>
    <m/>
    <d v="2017-12-04T00:00:00"/>
    <m/>
    <s v="Phòng thi số 18"/>
    <x v="1"/>
    <x v="0"/>
    <x v="0"/>
    <x v="17"/>
  </r>
  <r>
    <n v="1421"/>
    <n v="30"/>
    <s v="Nguyễn Hoàng Thái"/>
    <s v="Phong"/>
    <n v="5"/>
    <n v="7"/>
    <n v="2006"/>
    <d v="2006-07-05T00:00:00"/>
    <n v="71110012"/>
    <s v="6I1"/>
    <n v="6"/>
    <s v="Marie Curie "/>
    <s v="Nam Từ Liêm"/>
    <s v="Hà Nội"/>
    <s v="Mai Thị Kim Anh"/>
    <s v="kimshousevn@gmail.com"/>
    <m/>
    <s v="0913068562"/>
    <n v="52"/>
    <m/>
    <d v="2017-11-23T00:00:00"/>
    <m/>
    <m/>
    <m/>
    <d v="2017-11-23T00:00:00"/>
    <s v="CK"/>
    <s v="Tfr Ac: 26110000001740 0913 068 562 NGUYEN HOANG THAI PHONG SBD 71110012 TRUONG THCS MARIE CURIE"/>
    <m/>
    <m/>
    <s v="Done"/>
    <m/>
    <m/>
    <m/>
    <s v="Phòng thi số 18"/>
    <x v="1"/>
    <x v="0"/>
    <x v="0"/>
    <x v="17"/>
  </r>
  <r>
    <n v="1422"/>
    <n v="1"/>
    <s v="Nguyễn Hồng"/>
    <s v="Anh"/>
    <n v="8"/>
    <n v="1"/>
    <n v="2006"/>
    <d v="2006-01-08T00:00:00"/>
    <n v="71110013"/>
    <s v="6I1"/>
    <n v="6"/>
    <s v="Marie Curie "/>
    <s v="Nam Từ Liêm"/>
    <s v="Hà Nội"/>
    <s v="Đinh Quỳnh Anh"/>
    <s v="taa678@yahoo.com.vn"/>
    <m/>
    <s v="0913060288"/>
    <n v="71"/>
    <m/>
    <d v="2017-12-11T00:00:00"/>
    <m/>
    <m/>
    <m/>
    <d v="2017-11-27T00:00:00"/>
    <s v="TM Mr Cường"/>
    <n v="0"/>
    <m/>
    <m/>
    <s v="Done"/>
    <m/>
    <m/>
    <m/>
    <s v="Phòng thi số 19"/>
    <x v="1"/>
    <x v="0"/>
    <x v="0"/>
    <x v="18"/>
  </r>
  <r>
    <n v="1423"/>
    <n v="2"/>
    <s v="Nguyễn Minh"/>
    <s v="Hiếu"/>
    <n v="5"/>
    <n v="6"/>
    <n v="2006"/>
    <d v="2006-06-05T00:00:00"/>
    <n v="71110014"/>
    <s v="6I1"/>
    <n v="6"/>
    <s v="Marie Curie "/>
    <s v="Nam Từ Liêm"/>
    <s v="Hà Nội"/>
    <s v="Dương Thị Linh Chi"/>
    <s v="linhchidth@yahoo.com"/>
    <m/>
    <s v="0988300373"/>
    <n v="53"/>
    <m/>
    <d v="2017-12-01T00:00:00"/>
    <m/>
    <m/>
    <m/>
    <d v="2017-11-30T00:00:00"/>
    <s v="TM HV"/>
    <n v="0"/>
    <n v="0"/>
    <m/>
    <s v="Done"/>
    <m/>
    <m/>
    <m/>
    <s v="Phòng thi số 19"/>
    <x v="1"/>
    <x v="0"/>
    <x v="0"/>
    <x v="18"/>
  </r>
  <r>
    <n v="1424"/>
    <n v="3"/>
    <s v="Nguyễn Thành"/>
    <s v="Nam"/>
    <n v="6"/>
    <n v="8"/>
    <n v="2005"/>
    <d v="2005-08-06T00:00:00"/>
    <n v="71151292"/>
    <s v="6I1"/>
    <n v="6"/>
    <s v="Marie Curie "/>
    <s v="Nam Từ Liêm"/>
    <s v="Hà Nội"/>
    <s v="Phạm Hải Hà"/>
    <s v="bshant2000@yahoo.fr"/>
    <m/>
    <s v="0904090207"/>
    <s v="đặc cách đã đký"/>
    <m/>
    <d v="2017-12-11T00:00:00"/>
    <m/>
    <m/>
    <m/>
    <d v="2017-11-27T00:00:00"/>
    <s v="TM Mr Cường"/>
    <n v="0"/>
    <n v="0"/>
    <m/>
    <s v="Done"/>
    <m/>
    <m/>
    <m/>
    <s v="Phòng thi số 19"/>
    <x v="1"/>
    <x v="0"/>
    <x v="0"/>
    <x v="18"/>
  </r>
  <r>
    <n v="1425"/>
    <n v="4"/>
    <s v="Trần Tiến"/>
    <s v="Phát"/>
    <n v="4"/>
    <n v="11"/>
    <n v="2006"/>
    <d v="2006-11-04T00:00:00"/>
    <n v="71110016"/>
    <s v="6I1"/>
    <n v="6"/>
    <s v="Marie Curie "/>
    <s v="Nam Từ Liêm"/>
    <s v="Hà Nội"/>
    <s v="Phan Thị Tiền"/>
    <s v="tienphatlo123@gmail.com"/>
    <m/>
    <s v="0915095854"/>
    <n v="52"/>
    <m/>
    <d v="2017-12-07T00:00:00"/>
    <m/>
    <m/>
    <m/>
    <d v="2017-12-05T00:00:00"/>
    <s v="CK"/>
    <s v="SDT PHU HUYNH 0915095854 TRAN TIEN PHAT SBD 71110016 TRUONG MARIE CURIE HA NOI"/>
    <n v="0"/>
    <m/>
    <s v="Done"/>
    <m/>
    <d v="2017-12-11T00:00:00"/>
    <m/>
    <s v="Phòng thi số 19"/>
    <x v="1"/>
    <x v="0"/>
    <x v="0"/>
    <x v="18"/>
  </r>
  <r>
    <n v="1426"/>
    <n v="5"/>
    <s v="Vũ Hà"/>
    <s v="Linh"/>
    <n v="26"/>
    <n v="9"/>
    <n v="2006"/>
    <d v="2006-09-26T00:00:00"/>
    <n v="71110017"/>
    <s v="6I1"/>
    <n v="6"/>
    <s v="Marie Curie "/>
    <s v="Nam Từ Liêm"/>
    <s v="Hà Nội"/>
    <s v="Nguyễn Thị Thu Hà"/>
    <s v="ha_linh_269@yahoo.com"/>
    <m/>
    <s v="0978284696"/>
    <n v="50"/>
    <m/>
    <d v="2017-12-01T00:00:00"/>
    <m/>
    <m/>
    <m/>
    <d v="2017-11-30T00:00:00"/>
    <s v="CK"/>
    <s v="990017113005296 BO-VU CONG DINH FO-19910000063506 CONG TY CO PHAN IIG VIET NAM DTLS-0978284696 - Vu Ha Linh - 71110017 - Marie Curie - Ha Noi Bank Charge .00 VAT .00"/>
    <n v="0"/>
    <m/>
    <s v="Done"/>
    <m/>
    <d v="2017-12-02T00:00:00"/>
    <m/>
    <s v="Phòng thi số 19"/>
    <x v="1"/>
    <x v="0"/>
    <x v="0"/>
    <x v="18"/>
  </r>
  <r>
    <n v="1427"/>
    <n v="6"/>
    <s v="Vũ Thành"/>
    <s v="Trung"/>
    <n v="20"/>
    <n v="10"/>
    <n v="2006"/>
    <d v="2006-10-20T00:00:00"/>
    <n v="71110018"/>
    <s v="6I1"/>
    <n v="6"/>
    <s v="Marie Curie "/>
    <s v="Nam Từ Liêm"/>
    <s v="Hà Nội"/>
    <s v="Vũ Thị Kiều Oanh"/>
    <s v="vukieuoanh0708@gmail.com"/>
    <m/>
    <s v="0981219828"/>
    <n v="55"/>
    <m/>
    <d v="2017-12-01T00:00:00"/>
    <m/>
    <m/>
    <m/>
    <d v="2017-11-30T00:00:00"/>
    <s v="CK"/>
    <s v="VU THI KIEU OANH 0981219828 VU THANH TRUNG SO BD 71110018 HS LOP 6I1 TRUONG MARIE CUVIL Q NAM TU LIEM HN"/>
    <n v="0"/>
    <m/>
    <s v="Done"/>
    <m/>
    <d v="2017-12-02T00:00:00"/>
    <m/>
    <s v="Phòng thi số 19"/>
    <x v="1"/>
    <x v="0"/>
    <x v="0"/>
    <x v="18"/>
  </r>
  <r>
    <n v="1428"/>
    <n v="7"/>
    <s v="Vũ Thu"/>
    <s v="Trà"/>
    <n v="9"/>
    <n v="6"/>
    <n v="2006"/>
    <d v="2006-06-09T00:00:00"/>
    <n v="71110019"/>
    <s v="6I1"/>
    <n v="6"/>
    <s v="Marie Curie "/>
    <s v="Nam Từ Liêm"/>
    <s v="Hà Nội"/>
    <s v="Nguyễn Thị Tuyết Thu"/>
    <s v="haithuhtv@gmail.com"/>
    <m/>
    <s v="0985906039"/>
    <n v="50"/>
    <m/>
    <d v="2017-12-11T00:00:00"/>
    <m/>
    <m/>
    <m/>
    <d v="2017-11-27T00:00:00"/>
    <s v="TM Mr Cường"/>
    <n v="0"/>
    <m/>
    <m/>
    <s v="Done"/>
    <m/>
    <m/>
    <m/>
    <s v="Phòng thi số 19"/>
    <x v="1"/>
    <x v="0"/>
    <x v="0"/>
    <x v="18"/>
  </r>
  <r>
    <n v="1429"/>
    <n v="8"/>
    <s v="Nguyễn Duy Đức"/>
    <s v="Vinh"/>
    <n v="17"/>
    <n v="8"/>
    <n v="2006"/>
    <d v="2006-08-17T00:00:00"/>
    <n v="71121330"/>
    <s v="6I2"/>
    <n v="6"/>
    <s v="Marie Curie "/>
    <s v="Nam Từ Liêm"/>
    <s v="Hà Nội"/>
    <s v="Nguyễn Duy Huy"/>
    <s v="ndhuy1978@gmail.com"/>
    <m/>
    <s v="0983166883"/>
    <n v="53"/>
    <m/>
    <d v="2017-12-11T00:00:00"/>
    <m/>
    <m/>
    <m/>
    <d v="2017-11-27T00:00:00"/>
    <s v="TM Mr Cường"/>
    <n v="0"/>
    <n v="0"/>
    <m/>
    <s v="Done"/>
    <m/>
    <m/>
    <m/>
    <s v="Phòng thi số 19"/>
    <x v="1"/>
    <x v="0"/>
    <x v="0"/>
    <x v="18"/>
  </r>
  <r>
    <n v="1430"/>
    <n v="9"/>
    <s v="Trần Khánh"/>
    <s v="Huy"/>
    <n v="23"/>
    <n v="12"/>
    <n v="2006"/>
    <d v="2006-12-23T00:00:00"/>
    <n v="71155621"/>
    <s v="6I2"/>
    <s v="6"/>
    <s v="Marie Curie "/>
    <s v="Nam Từ Liêm"/>
    <s v="Hà Nội"/>
    <s v="Nguyễn Thị Huyền Vi"/>
    <s v="huyenvia7@gmail.com"/>
    <m/>
    <s v="0913500408"/>
    <s v="Chưa đăng ký (TT từ 2016-2017 hoặc từ 2015-2016)"/>
    <m/>
    <d v="2017-12-01T00:00:00"/>
    <m/>
    <m/>
    <m/>
    <d v="2017-12-01T00:00:00"/>
    <s v="TM GVM"/>
    <n v="0"/>
    <n v="0"/>
    <m/>
    <s v="Done"/>
    <m/>
    <m/>
    <m/>
    <s v="Phòng thi số 19"/>
    <x v="1"/>
    <x v="0"/>
    <x v="0"/>
    <x v="18"/>
  </r>
  <r>
    <n v="1431"/>
    <n v="10"/>
    <s v="Vi Trần Phương"/>
    <s v="Chi"/>
    <n v="29"/>
    <n v="10"/>
    <n v="2006"/>
    <d v="2006-10-29T00:00:00"/>
    <n v="71121342"/>
    <s v="6I2"/>
    <n v="6"/>
    <s v="Marie Curie "/>
    <s v="Nam Từ Liêm"/>
    <s v="Hà Nội"/>
    <s v="Trần TThijKim Trung"/>
    <s v="vitrancn@gmail.com"/>
    <m/>
    <s v="0913050507"/>
    <n v="51"/>
    <m/>
    <d v="2017-11-28T00:00:00"/>
    <m/>
    <m/>
    <m/>
    <d v="2017-11-27T00:00:00"/>
    <s v="CK"/>
    <s v="TKThe :970403273003, tai Sacombank. THCS Mariecurie - HN - 690 - 0913050507 - Vi Tran Phuong Chi nop le phi thi vong 2. -CTLNHIDI0"/>
    <m/>
    <m/>
    <s v="Done"/>
    <m/>
    <d v="2017-11-29T00:00:00"/>
    <m/>
    <s v="Phòng thi số 19"/>
    <x v="1"/>
    <x v="0"/>
    <x v="0"/>
    <x v="18"/>
  </r>
  <r>
    <n v="1432"/>
    <n v="11"/>
    <s v="Nguyễn Mai"/>
    <s v="Chi"/>
    <n v="16"/>
    <n v="11"/>
    <n v="2006"/>
    <d v="2006-11-16T00:00:00"/>
    <n v="71110023"/>
    <s v="6I3"/>
    <n v="6"/>
    <s v="Marie Curie "/>
    <s v="Nam Từ Liêm"/>
    <s v="Hà Nội"/>
    <s v="Nguyễn Thị Thu Hà"/>
    <s v="hantt09@gmail.com"/>
    <m/>
    <s v="0983872865"/>
    <n v="54"/>
    <m/>
    <d v="2017-11-30T00:00:00"/>
    <m/>
    <m/>
    <m/>
    <d v="2017-11-29T00:00:00"/>
    <s v="CK"/>
    <s v="C 990017112915904 BO-NGUYEN THI THU HA FO-19910000063506 CONG TY CO PHAN IIG VIET NAM DTLS-0983872865- NGUYEN MAI CHI - 7 1110 023- THCS MARIE CURIE - HN Bank Charge .00 VAT .00"/>
    <n v="0"/>
    <m/>
    <s v="Done"/>
    <m/>
    <d v="2017-12-02T00:00:00"/>
    <m/>
    <s v="Phòng thi số 19"/>
    <x v="1"/>
    <x v="0"/>
    <x v="0"/>
    <x v="18"/>
  </r>
  <r>
    <n v="1433"/>
    <n v="12"/>
    <s v="Bùi Lê"/>
    <s v="Minh"/>
    <n v="3"/>
    <n v="4"/>
    <n v="2006"/>
    <d v="2006-04-03T00:00:00"/>
    <n v="71110025"/>
    <s v="6M1"/>
    <n v="6"/>
    <s v="Marie Curie "/>
    <s v="Nam Từ Liêm"/>
    <s v="Hà Nội"/>
    <s v="Bùi Văn Long"/>
    <s v="buivlong@yahoo.com"/>
    <m/>
    <s v="0943907777"/>
    <n v="63"/>
    <m/>
    <d v="2017-12-06T00:00:00"/>
    <m/>
    <m/>
    <m/>
    <d v="2017-12-04T00:00:00"/>
    <s v="CK"/>
    <s v="{ 990017120417905 BO-BUI VAN LONG FO-19910000063506 CONG TY CO PHAN IIG VIET NAM DTLS-TC.VNCN74343.0943907777-Bui Le Minh -7110025-THCS MARIE CURIE-HN Bank Charge .00 VAT .00"/>
    <n v="0"/>
    <m/>
    <s v="Done"/>
    <m/>
    <d v="2017-12-07T00:00:00"/>
    <m/>
    <s v="Phòng thi số 19"/>
    <x v="1"/>
    <x v="0"/>
    <x v="0"/>
    <x v="18"/>
  </r>
  <r>
    <n v="1434"/>
    <n v="13"/>
    <s v="Bùi Tuấn"/>
    <s v="Khanh"/>
    <n v="17"/>
    <n v="3"/>
    <n v="2006"/>
    <d v="2006-03-17T00:00:00"/>
    <n v="71110026"/>
    <s v="6M1"/>
    <n v="6"/>
    <s v="Marie Curie "/>
    <s v="Nam Từ Liêm"/>
    <s v="Hà Nội"/>
    <s v="Nguyễn Ngọc Anh"/>
    <s v="ngocanhconinco@gmail.com"/>
    <m/>
    <s v="0936969186"/>
    <n v="69"/>
    <m/>
    <m/>
    <m/>
    <m/>
    <m/>
    <d v="2017-10-24T00:00:00"/>
    <s v="CK"/>
    <s v="990017102413007 BO-NGUYEN NGOC ANH FO-19910000063506 CONG TY CP IIG VIET NAM DTLS-TC.VNCN54161.0936969186-Bui Tuan Kh anh-71110026-Marie Curie-HN Bank Charge .00 VAT .00"/>
    <m/>
    <d v="2017-10-24T00:00:00"/>
    <s v="Done"/>
    <m/>
    <m/>
    <m/>
    <s v="Phòng thi số 19"/>
    <x v="1"/>
    <x v="0"/>
    <x v="0"/>
    <x v="18"/>
  </r>
  <r>
    <n v="1435"/>
    <n v="14"/>
    <s v="Đinh Uyên"/>
    <s v="Nhi"/>
    <n v="21"/>
    <n v="7"/>
    <n v="2005"/>
    <d v="2005-07-21T00:00:00"/>
    <n v="71156957"/>
    <s v="6M1"/>
    <n v="6"/>
    <s v="Marie Curie "/>
    <s v="Nam Từ Liêm"/>
    <s v="Hà Nội"/>
    <s v="Đỗ Thanh Nga "/>
    <s v="ngadt@3nlink.com.vn"/>
    <m/>
    <s v="0904068868"/>
    <s v="Chưa đăng ký (TT từ 2016-2017 hoặc từ 2015-2016)"/>
    <m/>
    <d v="2017-11-30T00:00:00"/>
    <m/>
    <m/>
    <m/>
    <d v="2017-11-29T00:00:00"/>
    <s v="CK"/>
    <s v="990017112926346 BO-DO THI THANH NGA FO-19910000063506 CONG TY CO PHAN IIG VIET NAM DTLS-TC.VNCN77405.0904068868 - Dinh Uyen Nhi - 71156957 - Marie Curie - Ha Noi Bank Charge .00 VAT .00"/>
    <n v="0"/>
    <m/>
    <s v="Done"/>
    <m/>
    <d v="2017-12-02T00:00:00"/>
    <m/>
    <s v="Phòng thi số 19"/>
    <x v="1"/>
    <x v="0"/>
    <x v="0"/>
    <x v="18"/>
  </r>
  <r>
    <n v="1436"/>
    <n v="15"/>
    <s v="Đoàn Phương"/>
    <s v="Thảo"/>
    <n v="29"/>
    <n v="8"/>
    <n v="2006"/>
    <d v="2006-08-29T00:00:00"/>
    <n v="71110027"/>
    <s v="6M1"/>
    <n v="6"/>
    <s v="Marie Curie "/>
    <s v="Nam Từ Liêm"/>
    <s v="Hà Nội"/>
    <s v="Trần Lê Hoàng An"/>
    <s v="hoangansbv@gmail.com"/>
    <m/>
    <s v="0904193123"/>
    <n v="83"/>
    <m/>
    <d v="2017-12-06T00:00:00"/>
    <m/>
    <m/>
    <m/>
    <d v="2017-12-04T00:00:00"/>
    <s v="CK"/>
    <s v="Tfr Ac: 12510001184386 NGUYEN THU HUONG 0904193123 Doan Phuong Thao 71110027 Truong MARIE CURIE"/>
    <n v="0"/>
    <m/>
    <s v="Done"/>
    <m/>
    <d v="2017-12-07T00:00:00"/>
    <m/>
    <s v="Phòng thi số 19"/>
    <x v="1"/>
    <x v="0"/>
    <x v="0"/>
    <x v="18"/>
  </r>
  <r>
    <n v="1437"/>
    <n v="16"/>
    <s v="Hà Quốc"/>
    <s v="Minh"/>
    <n v="5"/>
    <n v="10"/>
    <n v="2005"/>
    <d v="2005-10-05T00:00:00"/>
    <n v="71151303"/>
    <s v="6M1"/>
    <n v="6"/>
    <s v="Marie Curie "/>
    <s v="Nam Từ Liêm"/>
    <s v="Hà Nội"/>
    <s v="Nguyễn Thị Thanh Huyền"/>
    <s v="ntthuyen72@gmail.com"/>
    <m/>
    <s v="0903444298"/>
    <s v="Chưa đăng ký (TT từ 2016-2017 hoặc từ 2015-2016)"/>
    <m/>
    <d v="2017-12-01T00:00:00"/>
    <m/>
    <m/>
    <m/>
    <d v="2017-11-30T00:00:00"/>
    <s v="CK"/>
    <s v="990017113030149 BO-NGUYEN THI THANH HUYEN FO-19910000063506 CONG TY CO PHAN IIG VIET NAM DTLS-0903444298-HA QUOC MINH-71151303 - THCS MARIE CURIE MY DINH HA NOI Bank Charge .00 VAT .00"/>
    <n v="0"/>
    <m/>
    <s v="Done"/>
    <m/>
    <d v="2017-12-02T00:00:00"/>
    <m/>
    <s v="Phòng thi số 19"/>
    <x v="1"/>
    <x v="0"/>
    <x v="0"/>
    <x v="18"/>
  </r>
  <r>
    <n v="1438"/>
    <n v="17"/>
    <s v="Nguyễn Linh"/>
    <s v="Chi"/>
    <n v="2"/>
    <n v="7"/>
    <n v="2005"/>
    <d v="2005-07-02T00:00:00"/>
    <n v="71157414"/>
    <s v="6M1"/>
    <n v="6"/>
    <s v="Marie Curie "/>
    <s v="Nam Từ Liêm"/>
    <s v="Hà Nội"/>
    <s v="Phan Thị Kim Giang"/>
    <s v="pmgiang@yahoo.com.vn"/>
    <m/>
    <s v="0904134705"/>
    <s v="Chưa đăng ký (TT từ 2016-2017 hoặc từ 2015-2016)"/>
    <m/>
    <d v="2017-11-27T00:00:00"/>
    <m/>
    <m/>
    <m/>
    <d v="2017-11-27T00:00:00"/>
    <s v="CK"/>
    <s v="{ 990017112734542 BO-PHAM THI MINH GIANG FO-19910000063506 CONG TY CP IIG VIETNAM DTLS-0904134705.NGUYEN LINH CHI. 7115741 4. THCS Marie Curie. Ha Noi Bank Charge .00 VAT .00"/>
    <m/>
    <m/>
    <s v="Done"/>
    <m/>
    <m/>
    <m/>
    <s v="Phòng thi số 19"/>
    <x v="1"/>
    <x v="0"/>
    <x v="0"/>
    <x v="18"/>
  </r>
  <r>
    <n v="1439"/>
    <n v="18"/>
    <s v="Nguyễn Minh"/>
    <s v="Nhật"/>
    <n v="24"/>
    <n v="3"/>
    <n v="2006"/>
    <d v="2006-03-24T00:00:00"/>
    <n v="71110029"/>
    <s v="6M1"/>
    <n v="6"/>
    <s v="Marie Curie "/>
    <s v="Nam Từ Liêm"/>
    <s v="Hà Nội"/>
    <s v="Nguyễn Thu Hạnh"/>
    <s v="hanhnt8@techcombank.com.vn"/>
    <m/>
    <s v="0975409238"/>
    <n v="89"/>
    <m/>
    <d v="2017-11-28T00:00:00"/>
    <m/>
    <m/>
    <m/>
    <d v="2017-11-27T00:00:00"/>
    <s v="CK VP"/>
    <s v="NGUYEN THU HANH 0975409238 - NGUYEN MINH NHAT - 71110029 - MARIE CURIE TIH - HN"/>
    <s v="chuyển khoản thiếu 100.000"/>
    <d v="2017-12-04T00:00:00"/>
    <s v="Done"/>
    <m/>
    <m/>
    <m/>
    <s v="Phòng thi số 19"/>
    <x v="1"/>
    <x v="0"/>
    <x v="0"/>
    <x v="18"/>
  </r>
  <r>
    <n v="1440"/>
    <n v="19"/>
    <s v="Nguyễn Quang"/>
    <s v="Huy"/>
    <n v="21"/>
    <n v="11"/>
    <n v="2006"/>
    <d v="2006-11-21T00:00:00"/>
    <n v="71130207"/>
    <s v="6M1"/>
    <n v="6"/>
    <s v="Marie Curie "/>
    <s v="Nam Từ Liêm"/>
    <s v="Hà Nội"/>
    <s v="Vũ Ngọc Ánh"/>
    <s v="ngocanhkeu@gmail.com"/>
    <m/>
    <s v="0904192192"/>
    <n v="63"/>
    <m/>
    <d v="2017-11-27T00:00:00"/>
    <m/>
    <m/>
    <m/>
    <d v="2017-11-27T00:00:00"/>
    <s v="CK"/>
    <s v="990017112721900 BO-VU NGOC ANH FO-19910000063506 CONG TY CO PHAN IIG VIET NAM DTLS-0904192192 - NGUYEN QUANG HUY -7113 0207 - MARIE CURIE- HA NOI Bank Charge .00 VAT .00"/>
    <m/>
    <m/>
    <s v="Done"/>
    <n v="71155435"/>
    <m/>
    <m/>
    <s v="Phòng thi số 19"/>
    <x v="1"/>
    <x v="0"/>
    <x v="0"/>
    <x v="18"/>
  </r>
  <r>
    <n v="1441"/>
    <n v="20"/>
    <s v="Nguyễn Tuệ"/>
    <s v="Minh"/>
    <n v="15"/>
    <n v="8"/>
    <n v="2005"/>
    <d v="2005-08-15T00:00:00"/>
    <n v="71157634"/>
    <s v="6M1"/>
    <n v="6"/>
    <s v="Marie Curie "/>
    <s v="Nam Từ Liêm"/>
    <s v="Hà Nội"/>
    <s v="Vũ Thị Ngọc"/>
    <s v="ngocvt.sgd3@bidv.com.vn"/>
    <s v="23/1ngox 178 Thái Hà Hà Nội"/>
    <s v="0987899266"/>
    <s v="Chưa đăng ký (TT từ 2016-2017 hoặc từ 2015-2016)"/>
    <m/>
    <d v="2017-12-11T00:00:00"/>
    <m/>
    <m/>
    <m/>
    <d v="2017-11-27T00:00:00"/>
    <s v="TM Mr Cường"/>
    <n v="0"/>
    <n v="0"/>
    <m/>
    <s v="Done"/>
    <m/>
    <m/>
    <m/>
    <s v="Phòng thi số 19"/>
    <x v="1"/>
    <x v="0"/>
    <x v="0"/>
    <x v="18"/>
  </r>
  <r>
    <n v="1442"/>
    <n v="21"/>
    <s v="Phan Hoàng"/>
    <s v="Minh"/>
    <n v="16"/>
    <n v="11"/>
    <n v="2006"/>
    <d v="2006-11-16T00:00:00"/>
    <n v="71110032"/>
    <s v="6M1"/>
    <n v="6"/>
    <s v="Marie Curie "/>
    <s v="Nam Từ Liêm"/>
    <s v="Hà Nội"/>
    <s v="Đỗ Thị Lan Hương"/>
    <m/>
    <m/>
    <s v="0912138333"/>
    <n v="64"/>
    <m/>
    <d v="2017-12-11T00:00:00"/>
    <m/>
    <m/>
    <m/>
    <d v="2017-12-08T00:00:00"/>
    <s v="CK"/>
    <s v="Tfr Ac: 11810000138333 0912138333 PHAN HOANG MINH 71110032 TRUONG MARIE CURIE HA NOI-DO THI LAN HUONG"/>
    <m/>
    <m/>
    <s v="Done"/>
    <m/>
    <d v="2017-12-12T00:00:00"/>
    <m/>
    <s v="Phòng thi số 19"/>
    <x v="1"/>
    <x v="0"/>
    <x v="0"/>
    <x v="18"/>
  </r>
  <r>
    <n v="1443"/>
    <n v="22"/>
    <s v="Ngô Đặng"/>
    <s v="Nguyên"/>
    <n v="10"/>
    <n v="9"/>
    <n v="2006"/>
    <d v="2006-09-10T00:00:00"/>
    <n v="71110038"/>
    <s v="6M2"/>
    <n v="6"/>
    <s v="Marie Curie "/>
    <s v="Nam Từ Liêm"/>
    <s v="Hà Nội"/>
    <s v="Đặng Lan Hương"/>
    <s v="danghuongcand@gmail.com"/>
    <m/>
    <s v="0988972979"/>
    <n v="52"/>
    <m/>
    <d v="2017-12-06T00:00:00"/>
    <m/>
    <m/>
    <m/>
    <d v="2017-12-04T00:00:00"/>
    <s v="CK"/>
    <s v="K 990017120416238 BO-DANG THI LAN HUONG FO-19910000063506 CONG TY CO PHAN IIG VIET NAM DTLS-TC.VNCN85531.0988972979 - NGO DANG NGUYEN - 71110038 - THCS MARIE CURI E - HN Bank Charge .00 VAT ."/>
    <n v="0"/>
    <m/>
    <s v="Done"/>
    <m/>
    <d v="2017-12-07T00:00:00"/>
    <m/>
    <s v="Phòng thi số 19"/>
    <x v="1"/>
    <x v="0"/>
    <x v="0"/>
    <x v="18"/>
  </r>
  <r>
    <n v="1444"/>
    <n v="23"/>
    <s v="Nguyễn"/>
    <s v="Khiêm"/>
    <n v="30"/>
    <n v="3"/>
    <n v="2005"/>
    <d v="2005-03-30T00:00:00"/>
    <n v="71157661"/>
    <s v="6M2"/>
    <n v="6"/>
    <s v="Marie Curie "/>
    <s v="Nam Từ Liêm"/>
    <s v="Hà Nội"/>
    <s v="Đinh Thị Thu Hà"/>
    <m/>
    <m/>
    <s v="0904867471"/>
    <s v="Chưa đăng ký (TT từ 2016-2017 hoặc từ 2015-2016)"/>
    <m/>
    <d v="2017-12-11T00:00:00"/>
    <m/>
    <m/>
    <m/>
    <d v="2017-11-27T00:00:00"/>
    <s v="TM Mr Cường"/>
    <n v="0"/>
    <n v="0"/>
    <m/>
    <s v="Done"/>
    <m/>
    <m/>
    <m/>
    <s v="Phòng thi số 19"/>
    <x v="1"/>
    <x v="0"/>
    <x v="0"/>
    <x v="18"/>
  </r>
  <r>
    <n v="1445"/>
    <n v="24"/>
    <s v="Nguyễn Nhật"/>
    <s v="Minh"/>
    <n v="20"/>
    <n v="1"/>
    <n v="2005"/>
    <d v="2005-01-20T00:00:00"/>
    <n v="71157498"/>
    <s v="6M2"/>
    <n v="6"/>
    <s v="Marie Curie "/>
    <s v="Nam Từ Liêm"/>
    <s v="Hà Nội"/>
    <s v="Nguyễn Việt Hà"/>
    <s v="hafrasers@gmail.com"/>
    <m/>
    <s v="0913553838"/>
    <s v="đặc cách đã đký"/>
    <m/>
    <d v="2017-12-11T00:00:00"/>
    <m/>
    <m/>
    <m/>
    <d v="2017-11-27T00:00:00"/>
    <s v="TM Mr Cường"/>
    <n v="0"/>
    <n v="0"/>
    <m/>
    <s v="Done"/>
    <m/>
    <m/>
    <m/>
    <s v="Phòng thi số 19"/>
    <x v="1"/>
    <x v="0"/>
    <x v="0"/>
    <x v="18"/>
  </r>
  <r>
    <n v="1446"/>
    <n v="25"/>
    <s v="Nguyễn Tuấn"/>
    <s v="Long"/>
    <n v="29"/>
    <n v="10"/>
    <n v="2005"/>
    <d v="2005-10-29T00:00:00"/>
    <n v="71151236"/>
    <s v="6M2"/>
    <n v="6"/>
    <s v="Marie Curie "/>
    <s v="Nam Từ Liêm"/>
    <s v="Hà Nội"/>
    <s v="Nguyễn Trinh Út"/>
    <s v="nguyentrinhut@gmail.com"/>
    <m/>
    <s v="0989084457"/>
    <s v="đặc cách đã đký"/>
    <m/>
    <d v="2017-12-11T00:00:00"/>
    <m/>
    <m/>
    <m/>
    <d v="2017-11-27T00:00:00"/>
    <s v="TM Mr Cường"/>
    <n v="0"/>
    <n v="0"/>
    <m/>
    <s v="Done"/>
    <m/>
    <m/>
    <m/>
    <s v="Phòng thi số 19"/>
    <x v="1"/>
    <x v="0"/>
    <x v="0"/>
    <x v="18"/>
  </r>
  <r>
    <n v="1447"/>
    <n v="26"/>
    <s v="Phan Khánh"/>
    <s v="Linh"/>
    <n v="3"/>
    <n v="2"/>
    <n v="2005"/>
    <d v="2005-02-03T00:00:00"/>
    <n v="71151307"/>
    <s v="6M2"/>
    <n v="6"/>
    <s v="Marie Curie "/>
    <s v="Nam Từ Liêm"/>
    <s v="Hà Nội"/>
    <s v="Nguyễn Thị Thu Lệ"/>
    <s v="phanlinh05@gmail.com"/>
    <m/>
    <s v="0979676686"/>
    <s v="đặc cách đã đký"/>
    <m/>
    <d v="2017-12-11T00:00:00"/>
    <m/>
    <m/>
    <m/>
    <d v="2017-11-27T00:00:00"/>
    <s v="TM Mr Cường"/>
    <n v="0"/>
    <n v="0"/>
    <m/>
    <s v="Done"/>
    <m/>
    <m/>
    <m/>
    <s v="Phòng thi số 19"/>
    <x v="1"/>
    <x v="0"/>
    <x v="0"/>
    <x v="18"/>
  </r>
  <r>
    <n v="1448"/>
    <n v="27"/>
    <s v="Vũ Anh"/>
    <s v="Thư"/>
    <n v="5"/>
    <n v="5"/>
    <n v="2005"/>
    <d v="2005-05-05T00:00:00"/>
    <n v="71151309"/>
    <s v="6M2"/>
    <n v="6"/>
    <s v="Marie Curie "/>
    <s v="Nam Từ Liêm"/>
    <s v="Hà Nội"/>
    <s v="Bùi Thị Hậu"/>
    <s v="haubthi@yahoo.com"/>
    <m/>
    <s v="0904076436"/>
    <s v="đặc cách đã đký"/>
    <m/>
    <d v="2017-12-11T00:00:00"/>
    <m/>
    <m/>
    <m/>
    <d v="2017-11-27T00:00:00"/>
    <s v="TM Mr Cường"/>
    <n v="0"/>
    <n v="0"/>
    <m/>
    <s v="Done"/>
    <m/>
    <m/>
    <m/>
    <s v="Phòng thi số 19"/>
    <x v="1"/>
    <x v="0"/>
    <x v="0"/>
    <x v="18"/>
  </r>
  <r>
    <n v="1449"/>
    <n v="28"/>
    <s v="Lê Tiến"/>
    <s v="Vượng"/>
    <n v="9"/>
    <n v="11"/>
    <n v="2005"/>
    <d v="2005-11-09T00:00:00"/>
    <n v="71151237"/>
    <s v="6M3"/>
    <n v="6"/>
    <s v="Marie Curie "/>
    <s v="Nam Từ Liêm"/>
    <s v="Hà Nội"/>
    <s v="Trần Thị Kim Ngân"/>
    <s v="ngan.knvtravelagent@gmail.com"/>
    <m/>
    <s v="0976497033"/>
    <s v="Chưa đăng ký (TT từ 2016-2017 hoặc từ 2015-2016)"/>
    <m/>
    <d v="2017-12-11T00:00:00"/>
    <m/>
    <m/>
    <m/>
    <d v="2017-11-27T00:00:00"/>
    <s v="TM Mr Cường"/>
    <n v="0"/>
    <n v="0"/>
    <m/>
    <s v="Done"/>
    <m/>
    <m/>
    <m/>
    <s v="Phòng thi số 19"/>
    <x v="1"/>
    <x v="0"/>
    <x v="0"/>
    <x v="18"/>
  </r>
  <r>
    <n v="1450"/>
    <n v="29"/>
    <s v="Nguyễn Danh Nhật"/>
    <s v="Ánh"/>
    <n v="5"/>
    <n v="8"/>
    <n v="2005"/>
    <d v="2005-08-05T00:00:00"/>
    <n v="71151311"/>
    <s v="6M3"/>
    <n v="6"/>
    <s v="Marie Curie "/>
    <s v="Nam Từ Liêm"/>
    <s v="Hà Nội"/>
    <s v="Đặng Thị Xuân Hương"/>
    <s v="huongxinh1158@gmail.com"/>
    <m/>
    <s v="0981522888"/>
    <s v="Chưa đăng ký (TT từ 2016-2017 hoặc từ 2015-2016)"/>
    <m/>
    <d v="2017-12-06T00:00:00"/>
    <m/>
    <m/>
    <m/>
    <d v="2017-12-04T00:00:00"/>
    <s v="CK"/>
    <s v="990017120409058 BO-NGUYEN HOANG LAM FO-19910000063506 CONG TY CO PHAN IIG VIET NAM DTLS-0988617768 - NGUYEN DANH NHAT ANH - 71110155 - THCS Marie Curie - HA N OI Bank Charge .00 VAT .00"/>
    <n v="0"/>
    <m/>
    <s v="Done"/>
    <m/>
    <d v="2017-12-07T00:00:00"/>
    <m/>
    <s v="Phòng thi số 19"/>
    <x v="1"/>
    <x v="0"/>
    <x v="0"/>
    <x v="18"/>
  </r>
  <r>
    <n v="1451"/>
    <n v="30"/>
    <s v="Đặng Lê Đức"/>
    <s v="Anh"/>
    <n v="8"/>
    <n v="6"/>
    <n v="2006"/>
    <d v="2006-06-08T00:00:00"/>
    <n v="71110043"/>
    <s v="6P1"/>
    <n v="6"/>
    <s v="Marie Curie "/>
    <s v="Nam Từ Liêm"/>
    <s v="Hà Nội"/>
    <s v="Lê Thị Nguyệt Hằng"/>
    <s v="hangnl2212@gmail.com"/>
    <m/>
    <s v="0934409099"/>
    <n v="66"/>
    <m/>
    <d v="2017-12-11T00:00:00"/>
    <m/>
    <m/>
    <m/>
    <d v="2017-11-27T00:00:00"/>
    <s v="TM Mr Cường"/>
    <n v="0"/>
    <m/>
    <m/>
    <s v="Done"/>
    <n v="71155642"/>
    <m/>
    <m/>
    <s v="Phòng thi số 19"/>
    <x v="1"/>
    <x v="0"/>
    <x v="0"/>
    <x v="18"/>
  </r>
  <r>
    <n v="1452"/>
    <n v="1"/>
    <s v="Đỗ Bảo"/>
    <s v="Châu"/>
    <n v="17"/>
    <n v="10"/>
    <n v="2006"/>
    <d v="2006-10-17T00:00:00"/>
    <n v="71110045"/>
    <s v="6P1"/>
    <n v="6"/>
    <s v="Marie Curie "/>
    <s v="Nam Từ Liêm"/>
    <s v="Hà Nội"/>
    <s v="Đặng Thị Việt Phương"/>
    <s v="dangvietphuong@yahoo.com"/>
    <m/>
    <s v="0912289693"/>
    <n v="76"/>
    <m/>
    <d v="2017-12-11T00:00:00"/>
    <m/>
    <m/>
    <m/>
    <d v="2017-11-27T00:00:00"/>
    <s v="TM Mr Cường"/>
    <n v="0"/>
    <m/>
    <m/>
    <s v="Done"/>
    <n v="71158219"/>
    <m/>
    <m/>
    <s v="Phòng thi số 20"/>
    <x v="1"/>
    <x v="0"/>
    <x v="0"/>
    <x v="19"/>
  </r>
  <r>
    <n v="1453"/>
    <n v="2"/>
    <s v="Dương Thái"/>
    <s v="Sơn"/>
    <n v="30"/>
    <n v="7"/>
    <n v="2006"/>
    <d v="2006-07-30T00:00:00"/>
    <n v="71110047"/>
    <s v="6P1"/>
    <n v="6"/>
    <s v="Marie Curie "/>
    <s v="Nam Từ Liêm"/>
    <s v="Hà Nội"/>
    <s v="Định Thị Mai Loan"/>
    <s v="mailoancand66@gmail.com"/>
    <m/>
    <s v="0946296666"/>
    <n v="88"/>
    <m/>
    <d v="2017-11-27T00:00:00"/>
    <m/>
    <m/>
    <m/>
    <d v="2017-11-27T00:00:00"/>
    <s v="CK"/>
    <s v="TKThe :00074986001, tai Tienphongbank. 0946296666-Duong Thai Son-71110047-Truong THCS va THPT Marie Curie Ha Noi -CTLNHIDI0"/>
    <m/>
    <m/>
    <s v="Done"/>
    <n v="71158275"/>
    <m/>
    <m/>
    <s v="Phòng thi số 20"/>
    <x v="1"/>
    <x v="0"/>
    <x v="0"/>
    <x v="19"/>
  </r>
  <r>
    <n v="1454"/>
    <n v="3"/>
    <s v="Lã Tiệp"/>
    <s v="Quyên"/>
    <n v="21"/>
    <n v="1"/>
    <n v="2006"/>
    <d v="2006-01-21T00:00:00"/>
    <n v="71121345"/>
    <s v="6P1"/>
    <n v="6"/>
    <s v="Marie Curie "/>
    <s v="Nam Từ Liêm"/>
    <s v="Hà Nội"/>
    <s v="Phạm Vân Thủy"/>
    <m/>
    <m/>
    <s v="0888284428"/>
    <n v="76"/>
    <m/>
    <d v="2017-12-11T00:00:00"/>
    <m/>
    <m/>
    <m/>
    <d v="2017-11-27T00:00:00"/>
    <s v="TM Mr Cường"/>
    <n v="0"/>
    <n v="0"/>
    <m/>
    <s v="Done"/>
    <n v="71154580"/>
    <m/>
    <m/>
    <s v="Phòng thi số 20"/>
    <x v="1"/>
    <x v="0"/>
    <x v="0"/>
    <x v="19"/>
  </r>
  <r>
    <n v="1455"/>
    <n v="4"/>
    <s v="Lê Tuệ"/>
    <s v="Minh"/>
    <n v="14"/>
    <n v="5"/>
    <n v="2006"/>
    <d v="2006-05-14T00:00:00"/>
    <n v="71110051"/>
    <s v="6P1"/>
    <n v="6"/>
    <s v="Marie Curie "/>
    <s v="Nam Từ Liêm"/>
    <s v="Hà Nội"/>
    <s v="Nguyễn Thanh Phương"/>
    <s v="phuonglovelybaker@gmail.com"/>
    <m/>
    <s v="0974221204"/>
    <n v="56"/>
    <m/>
    <d v="2017-11-24T00:00:00"/>
    <m/>
    <m/>
    <m/>
    <d v="2017-11-24T00:00:00"/>
    <s v="CK"/>
    <s v="0 990017112403943 BO-NGUYEN THANH PHUONG FO-19910000063506 CONG TY CO PHAN IIG VIET NAM DTLS-CKRmNo. 0352171123859520974221204 - Le Tue Minh - 71110051 - Marie Cur ie - Ha Noi NHH. BIDV HA NOI HN"/>
    <m/>
    <m/>
    <s v="Done"/>
    <n v="71155634"/>
    <d v="2017-11-24T00:00:00"/>
    <m/>
    <s v="Phòng thi số 20"/>
    <x v="1"/>
    <x v="0"/>
    <x v="0"/>
    <x v="19"/>
  </r>
  <r>
    <n v="1456"/>
    <n v="5"/>
    <s v="Nguyễn Hà"/>
    <s v="Phương"/>
    <n v="1"/>
    <n v="7"/>
    <n v="2006"/>
    <d v="2006-07-01T00:00:00"/>
    <n v="71110056"/>
    <s v="6P1"/>
    <n v="6"/>
    <s v="Marie Curie "/>
    <s v="Nam Từ Liêm"/>
    <s v="Hà Nội"/>
    <s v="Lê Thu Trang"/>
    <s v="trangvcb2211@gmail.com"/>
    <m/>
    <s v="0912833899"/>
    <n v="67"/>
    <m/>
    <d v="2017-12-06T00:00:00"/>
    <m/>
    <m/>
    <m/>
    <d v="2017-12-04T00:00:00"/>
    <s v="CK"/>
    <s v="TKThe :0011001865789, tai VCB. 0912833899 - Nguyen Ha Phuong - 71110056 - Marie curie - Ha Noi -CTLNHIDI0"/>
    <n v="0"/>
    <m/>
    <s v="Done"/>
    <n v="71155655"/>
    <d v="2017-12-07T00:00:00"/>
    <m/>
    <s v="Phòng thi số 20"/>
    <x v="1"/>
    <x v="0"/>
    <x v="0"/>
    <x v="19"/>
  </r>
  <r>
    <n v="1457"/>
    <n v="6"/>
    <s v="Nguyễn Phan"/>
    <s v="Hoàng"/>
    <n v="12"/>
    <n v="10"/>
    <n v="2006"/>
    <d v="2006-10-12T00:00:00"/>
    <n v="71110060"/>
    <s v="6P1"/>
    <n v="6"/>
    <s v="Marie Curie "/>
    <s v="Nam Từ Liêm"/>
    <s v="Hà Nội"/>
    <s v="Phan Thị Mai Hương"/>
    <s v="phantmaihuong@gmail.com"/>
    <m/>
    <s v="0916333986"/>
    <n v="76"/>
    <m/>
    <d v="2017-12-11T00:00:00"/>
    <m/>
    <m/>
    <m/>
    <d v="2017-11-27T00:00:00"/>
    <s v="TM Mr Cường"/>
    <n v="0"/>
    <m/>
    <m/>
    <s v="Done"/>
    <m/>
    <m/>
    <m/>
    <s v="Phòng thi số 20"/>
    <x v="1"/>
    <x v="0"/>
    <x v="0"/>
    <x v="19"/>
  </r>
  <r>
    <n v="1458"/>
    <n v="7"/>
    <s v="Nguyễn Thanh"/>
    <s v="Phương"/>
    <n v="7"/>
    <n v="10"/>
    <n v="2006"/>
    <d v="2006-10-07T00:00:00"/>
    <n v="71121346"/>
    <s v="6P1"/>
    <n v="6"/>
    <s v="Marie Curie "/>
    <s v="Nam Từ Liêm"/>
    <s v="Hà Nội"/>
    <s v="Nguyễn Thu Nga"/>
    <m/>
    <m/>
    <s v="0982228679"/>
    <n v="76"/>
    <m/>
    <d v="2017-12-11T00:00:00"/>
    <m/>
    <m/>
    <m/>
    <d v="2017-11-27T00:00:00"/>
    <s v="TM Mr Cường"/>
    <n v="0"/>
    <n v="0"/>
    <m/>
    <s v="Done"/>
    <n v="71155658"/>
    <m/>
    <m/>
    <s v="Phòng thi số 20"/>
    <x v="1"/>
    <x v="0"/>
    <x v="0"/>
    <x v="19"/>
  </r>
  <r>
    <n v="1459"/>
    <n v="8"/>
    <s v="Nguyễn Tuệ Uyển"/>
    <s v="Nhi"/>
    <n v="16"/>
    <n v="12"/>
    <n v="2006"/>
    <d v="2006-12-16T00:00:00"/>
    <n v="71110062"/>
    <s v="6P1"/>
    <n v="6"/>
    <s v="Marie Curie "/>
    <s v="Nam Từ Liêm"/>
    <s v="Hà Nội"/>
    <s v="Nguyễn Thị Thu Hà"/>
    <s v="hantt@hanu.edu.vn"/>
    <m/>
    <s v="0912142040"/>
    <n v="79"/>
    <m/>
    <d v="2017-12-01T00:00:00"/>
    <m/>
    <m/>
    <m/>
    <d v="2017-12-01T00:00:00"/>
    <s v="CK"/>
    <s v="990017120122180 BO-NGUYEN THI HUONG FO-19910000063506 CONG TY CP IIG VIET NAM DTLS-IB CK LNH -0912142040 NGUYEN THI T HU HA - NGUYEN TUE YEN NH - 7115532 5 TRUONG MARIE CURIE Bank Charge ."/>
    <n v="0"/>
    <m/>
    <s v="Done"/>
    <n v="71155325"/>
    <d v="2017-12-02T00:00:00"/>
    <m/>
    <s v="Phòng thi số 20"/>
    <x v="1"/>
    <x v="0"/>
    <x v="0"/>
    <x v="19"/>
  </r>
  <r>
    <n v="1460"/>
    <n v="9"/>
    <s v="Phạm Ngọc Hải"/>
    <s v="Đăng"/>
    <n v="10"/>
    <n v="2"/>
    <n v="2006"/>
    <d v="2006-02-10T00:00:00"/>
    <n v="71110064"/>
    <s v="6P1"/>
    <n v="6"/>
    <s v="Marie Curie "/>
    <s v="Nam Từ Liêm"/>
    <s v="Hà Nội"/>
    <s v="Nguyễn Thị Huệ"/>
    <s v="huecipc@gmail.com"/>
    <m/>
    <s v="0903496896"/>
    <n v="87"/>
    <m/>
    <d v="2017-12-11T00:00:00"/>
    <m/>
    <m/>
    <m/>
    <d v="2017-11-27T00:00:00"/>
    <s v="TM Mr Cường"/>
    <n v="0"/>
    <m/>
    <m/>
    <s v="Done"/>
    <n v="71156106"/>
    <m/>
    <m/>
    <s v="Phòng thi số 20"/>
    <x v="1"/>
    <x v="0"/>
    <x v="0"/>
    <x v="19"/>
  </r>
  <r>
    <n v="1461"/>
    <n v="10"/>
    <s v="Phạm Thanh"/>
    <s v="Tùng"/>
    <n v="21"/>
    <n v="12"/>
    <n v="2006"/>
    <d v="2006-12-21T00:00:00"/>
    <n v="71110065"/>
    <s v="6P1"/>
    <n v="6"/>
    <s v="Marie Curie "/>
    <s v="Nam Từ Liêm"/>
    <s v="Hà Nội"/>
    <s v="Phan Thị Nhâm"/>
    <s v="nhamvic78@gmail.com"/>
    <m/>
    <s v="0903207098"/>
    <n v="75"/>
    <m/>
    <d v="2017-12-11T00:00:00"/>
    <m/>
    <m/>
    <m/>
    <d v="2017-11-27T00:00:00"/>
    <s v="TM Mr Cường"/>
    <n v="0"/>
    <m/>
    <m/>
    <s v="Done"/>
    <n v="71155270"/>
    <m/>
    <m/>
    <s v="Phòng thi số 20"/>
    <x v="1"/>
    <x v="0"/>
    <x v="0"/>
    <x v="19"/>
  </r>
  <r>
    <n v="1462"/>
    <n v="11"/>
    <s v="Phan Trần Hà"/>
    <s v="Linh"/>
    <n v="24"/>
    <n v="2"/>
    <n v="2006"/>
    <d v="2006-02-24T00:00:00"/>
    <n v="71110067"/>
    <s v="6P1"/>
    <n v="6"/>
    <s v="Marie Curie "/>
    <s v="Nam Từ Liêm"/>
    <s v="Hà Nội"/>
    <s v="Trần Thị Đoan"/>
    <s v="trangdoan@cvi.vn"/>
    <m/>
    <s v="0989091935"/>
    <n v="94"/>
    <m/>
    <d v="2017-12-11T00:00:00"/>
    <m/>
    <m/>
    <m/>
    <d v="2017-11-27T00:00:00"/>
    <s v="TM Mr Cường"/>
    <n v="0"/>
    <m/>
    <m/>
    <s v="Done"/>
    <n v="71155644"/>
    <m/>
    <m/>
    <s v="Phòng thi số 20"/>
    <x v="1"/>
    <x v="0"/>
    <x v="0"/>
    <x v="19"/>
  </r>
  <r>
    <n v="1463"/>
    <n v="12"/>
    <s v="Phùng Hiếu"/>
    <s v="Minh"/>
    <n v="1"/>
    <n v="7"/>
    <n v="2005"/>
    <d v="2005-07-01T00:00:00"/>
    <n v="71157789"/>
    <s v="6P1"/>
    <n v="6"/>
    <s v="Marie Curie "/>
    <s v="Nam Từ Liêm"/>
    <s v="Hà Nội"/>
    <s v="Trần Mai Phương"/>
    <s v="phuongvcb@yahoo.com"/>
    <m/>
    <s v="0912205895"/>
    <s v="đặc cách đã đký"/>
    <m/>
    <d v="2017-12-11T00:00:00"/>
    <m/>
    <m/>
    <m/>
    <d v="2017-11-27T00:00:00"/>
    <s v="TM Mr Cường"/>
    <n v="0"/>
    <n v="0"/>
    <m/>
    <s v="Done"/>
    <m/>
    <m/>
    <m/>
    <s v="Phòng thi số 20"/>
    <x v="1"/>
    <x v="0"/>
    <x v="0"/>
    <x v="19"/>
  </r>
  <r>
    <n v="1464"/>
    <n v="13"/>
    <s v="Trịnh Minh"/>
    <s v="Dũng"/>
    <n v="10"/>
    <n v="6"/>
    <n v="2006"/>
    <d v="2006-06-10T00:00:00"/>
    <n v="71110070"/>
    <s v="6P1"/>
    <n v="6"/>
    <s v="Marie Curie "/>
    <s v="Nam Từ Liêm"/>
    <s v="Hà Nội"/>
    <s v="Nguyễn Thị Phương Mai"/>
    <s v="nguyenphuongmai7406@gmail.com"/>
    <m/>
    <s v="0916089922"/>
    <n v="88"/>
    <m/>
    <d v="2017-12-11T00:00:00"/>
    <m/>
    <m/>
    <m/>
    <d v="2017-11-27T00:00:00"/>
    <s v="TM Mr Cường"/>
    <n v="0"/>
    <m/>
    <m/>
    <s v="Done"/>
    <n v="71155715"/>
    <m/>
    <m/>
    <s v="Phòng thi số 20"/>
    <x v="1"/>
    <x v="0"/>
    <x v="0"/>
    <x v="19"/>
  </r>
  <r>
    <n v="1465"/>
    <n v="14"/>
    <s v="Chu Quang"/>
    <s v="Anh"/>
    <n v="31"/>
    <n v="7"/>
    <n v="2006"/>
    <d v="2006-07-31T00:00:00"/>
    <n v="71110073"/>
    <s v="6P2"/>
    <n v="6"/>
    <s v="Marie Curie "/>
    <s v="Nam Từ Liêm"/>
    <s v="Hà Nội"/>
    <s v="Hoàng Phương Linh"/>
    <s v="Hoangphuonglinh.clk@gmail.com"/>
    <m/>
    <s v="0915315515"/>
    <n v="59"/>
    <m/>
    <d v="2017-12-11T00:00:00"/>
    <m/>
    <m/>
    <m/>
    <d v="2017-11-27T00:00:00"/>
    <s v="TM Mr Cường"/>
    <n v="0"/>
    <m/>
    <m/>
    <s v="Done"/>
    <m/>
    <m/>
    <m/>
    <s v="Phòng thi số 20"/>
    <x v="1"/>
    <x v="0"/>
    <x v="0"/>
    <x v="19"/>
  </r>
  <r>
    <n v="1466"/>
    <n v="15"/>
    <s v="Đào Phương"/>
    <s v="Anh"/>
    <n v="20"/>
    <n v="10"/>
    <n v="2005"/>
    <d v="2005-10-20T00:00:00"/>
    <n v="71151319"/>
    <s v="6P2"/>
    <n v="6"/>
    <s v="Marie Curie "/>
    <s v="Nam Từ Liêm"/>
    <s v="Hà Nội"/>
    <s v="Trần Thị Trà My"/>
    <s v="mytran253@yahoo.com"/>
    <m/>
    <s v="0912152556"/>
    <s v="đặc cách đã đký"/>
    <m/>
    <d v="2017-11-27T00:00:00"/>
    <m/>
    <m/>
    <m/>
    <d v="2017-11-27T00:00:00"/>
    <s v="CK"/>
    <s v="X 990017112739872 BO-TRAN THI TRA MY FO-19910000063506 CONG TY CO PHAN IIG VIET NAM DTLS-CKRmNo. 0332171127820750912152556- Dao Phuong Anh - Truong Marie Curie Ha Noi NHH. BIDV HA NOI HN-"/>
    <m/>
    <m/>
    <s v="Done"/>
    <m/>
    <m/>
    <m/>
    <s v="Phòng thi số 20"/>
    <x v="1"/>
    <x v="0"/>
    <x v="0"/>
    <x v="19"/>
  </r>
  <r>
    <n v="1467"/>
    <n v="16"/>
    <s v="Đỗ Như"/>
    <s v="Anh"/>
    <n v="21"/>
    <n v="9"/>
    <n v="2006"/>
    <d v="2006-09-21T00:00:00"/>
    <n v="71110075"/>
    <s v="6P2"/>
    <n v="6"/>
    <s v="Marie Curie "/>
    <s v="Nam Từ Liêm"/>
    <s v="Hà Nội"/>
    <s v="Nguyễn Thị Nhung"/>
    <s v="Thangnhungvd@gmail.com"/>
    <m/>
    <s v="0902211659"/>
    <n v="53"/>
    <m/>
    <d v="2017-11-28T00:00:00"/>
    <m/>
    <m/>
    <m/>
    <d v="2017-11-28T00:00:00"/>
    <s v="CK"/>
    <s v="Tfr Ac: 22010000412404 NGUYEN THI NHUNG 0902211659 DO NHU ANH 71110075 TRUONG MARIE CURIE HA NOI"/>
    <m/>
    <m/>
    <s v="Done"/>
    <n v="71155494"/>
    <d v="2017-11-29T00:00:00"/>
    <m/>
    <s v="Phòng thi số 20"/>
    <x v="1"/>
    <x v="0"/>
    <x v="0"/>
    <x v="19"/>
  </r>
  <r>
    <n v="1468"/>
    <n v="17"/>
    <s v="Đỗ Tuấn"/>
    <s v="Kiệt"/>
    <n v="8"/>
    <n v="10"/>
    <n v="2006"/>
    <d v="2006-10-08T00:00:00"/>
    <n v="71110076"/>
    <s v="6P2"/>
    <n v="6"/>
    <s v="Marie Curie "/>
    <s v="Nam Từ Liêm"/>
    <s v="Hà Nội"/>
    <s v="Nguyễn Thị Thu Thủy"/>
    <m/>
    <m/>
    <s v="0912113810"/>
    <n v="86"/>
    <m/>
    <d v="2017-12-11T00:00:00"/>
    <m/>
    <m/>
    <m/>
    <d v="2017-11-27T00:00:00"/>
    <s v="TM Mr Cường"/>
    <n v="0"/>
    <m/>
    <m/>
    <s v="Done"/>
    <n v="71156228"/>
    <m/>
    <m/>
    <s v="Phòng thi số 20"/>
    <x v="1"/>
    <x v="0"/>
    <x v="0"/>
    <x v="19"/>
  </r>
  <r>
    <n v="1469"/>
    <n v="18"/>
    <s v="Hoàng Hải"/>
    <s v="Đăng"/>
    <n v="3"/>
    <n v="1"/>
    <n v="2006"/>
    <d v="2006-01-03T00:00:00"/>
    <n v="71110078"/>
    <s v="6P2"/>
    <n v="6"/>
    <s v="Marie Curie "/>
    <s v="Nam Từ Liêm"/>
    <s v="Hà Nội"/>
    <s v="Phạm Thị Hải Hà"/>
    <m/>
    <m/>
    <s v="0982374886"/>
    <n v="70"/>
    <m/>
    <d v="2017-12-11T00:00:00"/>
    <m/>
    <m/>
    <m/>
    <d v="2017-11-27T00:00:00"/>
    <s v="TM Mr Cường"/>
    <n v="0"/>
    <m/>
    <m/>
    <s v="Done"/>
    <m/>
    <m/>
    <m/>
    <s v="Phòng thi số 20"/>
    <x v="1"/>
    <x v="0"/>
    <x v="0"/>
    <x v="19"/>
  </r>
  <r>
    <n v="1470"/>
    <n v="19"/>
    <s v="Lê Bảo"/>
    <s v="Yến"/>
    <n v="25"/>
    <n v="6"/>
    <n v="2006"/>
    <d v="2006-06-25T00:00:00"/>
    <n v="71110081"/>
    <s v="6P2"/>
    <n v="6"/>
    <s v="Marie Curie "/>
    <s v="Nam Từ Liêm"/>
    <s v="Hà Nội"/>
    <s v=" "/>
    <s v="yen_nhat2521@yahoo.com"/>
    <m/>
    <s v="0974423594"/>
    <n v="53"/>
    <m/>
    <d v="2017-12-11T00:00:00"/>
    <m/>
    <m/>
    <m/>
    <d v="2017-11-27T00:00:00"/>
    <s v="TM Mr Cường"/>
    <n v="0"/>
    <m/>
    <m/>
    <s v="Done"/>
    <m/>
    <m/>
    <m/>
    <s v="Phòng thi số 20"/>
    <x v="1"/>
    <x v="0"/>
    <x v="0"/>
    <x v="19"/>
  </r>
  <r>
    <n v="1471"/>
    <n v="20"/>
    <s v="Lê Trần Hà"/>
    <s v="Nguyên"/>
    <n v="27"/>
    <n v="10"/>
    <n v="2006"/>
    <d v="2006-10-27T00:00:00"/>
    <n v="71110083"/>
    <s v="6P2"/>
    <n v="6"/>
    <s v="Marie Curie "/>
    <s v="Nam Từ Liêm"/>
    <s v="Hà Nội"/>
    <s v="Trần Thị Dung"/>
    <s v="trandzung6886@gmail.com"/>
    <m/>
    <s v="0904066886"/>
    <n v="50"/>
    <m/>
    <d v="2017-12-11T00:00:00"/>
    <m/>
    <m/>
    <m/>
    <d v="2017-11-27T00:00:00"/>
    <s v="TM Mr Cường"/>
    <n v="0"/>
    <m/>
    <m/>
    <s v="Done"/>
    <m/>
    <m/>
    <m/>
    <s v="Phòng thi số 20"/>
    <x v="1"/>
    <x v="0"/>
    <x v="0"/>
    <x v="19"/>
  </r>
  <r>
    <n v="1472"/>
    <n v="21"/>
    <s v="Lương Thúy"/>
    <s v="Vy"/>
    <n v="22"/>
    <n v="10"/>
    <n v="2006"/>
    <d v="2006-10-22T00:00:00"/>
    <n v="71110084"/>
    <s v="6P2"/>
    <n v="6"/>
    <s v="Marie Curie "/>
    <s v="Nam Từ Liêm"/>
    <s v="Hà Nội"/>
    <s v="Trần Thị Tuyết"/>
    <s v="tranthituyet1208@gmail.com"/>
    <m/>
    <s v="0919246688"/>
    <n v="54"/>
    <m/>
    <d v="2017-12-11T00:00:00"/>
    <m/>
    <m/>
    <m/>
    <d v="2017-11-27T00:00:00"/>
    <s v="TM Mr Cường"/>
    <n v="0"/>
    <m/>
    <m/>
    <s v="Done"/>
    <n v="71155661"/>
    <m/>
    <m/>
    <s v="Phòng thi số 20"/>
    <x v="1"/>
    <x v="0"/>
    <x v="0"/>
    <x v="19"/>
  </r>
  <r>
    <n v="1473"/>
    <n v="22"/>
    <s v="Nguyễn An"/>
    <s v="Khánh"/>
    <n v="30"/>
    <n v="11"/>
    <n v="2005"/>
    <d v="2005-11-30T00:00:00"/>
    <n v="71151320"/>
    <s v="6P2"/>
    <n v="6"/>
    <s v="Marie Curie "/>
    <s v="Nam Từ Liêm"/>
    <s v="Hà Nội"/>
    <s v="Nguyễn Hồng Trang"/>
    <s v="nh.trangbb@gmail.com"/>
    <m/>
    <s v="0983048118"/>
    <s v="Chưa đăng ký (TT từ 2016-2017 hoặc từ 2015-2016)"/>
    <m/>
    <d v="2017-12-01T00:00:00"/>
    <m/>
    <m/>
    <m/>
    <d v="2017-12-01T00:00:00"/>
    <s v="CK"/>
    <s v="990017120127935 BO-NGUYEN HONG TRANG FO-19910000063506 CONG TY CO PHAN IIG VIET NAM DTLS-TC.VNCN50921.0983048118 - Nguyen An Chi - 71152935 - Marie Curie - HN. 0983048118 - Nguyen An Khanh - 711 5"/>
    <n v="0"/>
    <m/>
    <s v="Done"/>
    <m/>
    <d v="2017-12-02T00:00:00"/>
    <m/>
    <s v="Phòng thi số 20"/>
    <x v="1"/>
    <x v="0"/>
    <x v="0"/>
    <x v="19"/>
  </r>
  <r>
    <n v="1474"/>
    <n v="23"/>
    <s v="Nguyễn Cẩm"/>
    <s v="Tú"/>
    <n v="16"/>
    <n v="6"/>
    <n v="2006"/>
    <d v="2006-06-16T00:00:00"/>
    <n v="71110085"/>
    <s v="6P2"/>
    <n v="6"/>
    <s v="Marie Curie "/>
    <s v="Nam Từ Liêm"/>
    <s v="Hà Nội"/>
    <s v="Lã Thị Lan Anh"/>
    <s v="tuananhintheu@gmail.com"/>
    <m/>
    <s v="01257578855"/>
    <n v="67"/>
    <m/>
    <d v="2017-12-11T00:00:00"/>
    <m/>
    <m/>
    <m/>
    <d v="2017-11-27T00:00:00"/>
    <s v="TM Mr Cường"/>
    <n v="0"/>
    <m/>
    <m/>
    <s v="Done"/>
    <m/>
    <m/>
    <m/>
    <s v="Phòng thi số 20"/>
    <x v="1"/>
    <x v="0"/>
    <x v="0"/>
    <x v="19"/>
  </r>
  <r>
    <n v="1475"/>
    <n v="24"/>
    <s v="Nguyễn Khánh"/>
    <s v="Linh"/>
    <n v="14"/>
    <n v="2"/>
    <n v="2006"/>
    <d v="2006-02-14T00:00:00"/>
    <n v="71110086"/>
    <s v="6P2"/>
    <n v="6"/>
    <s v="Marie Curie "/>
    <s v="Nam Từ Liêm"/>
    <s v="Hà Nội"/>
    <s v="Bùi Hoàng Khánh"/>
    <s v="Khanhp2T51@gmail.com"/>
    <m/>
    <s v="01296572222"/>
    <n v="70"/>
    <m/>
    <d v="2017-12-11T00:00:00"/>
    <m/>
    <m/>
    <m/>
    <d v="2017-11-27T00:00:00"/>
    <s v="TM Mr Cường"/>
    <n v="0"/>
    <m/>
    <m/>
    <s v="Done"/>
    <m/>
    <m/>
    <m/>
    <s v="Phòng thi số 20"/>
    <x v="1"/>
    <x v="0"/>
    <x v="0"/>
    <x v="19"/>
  </r>
  <r>
    <n v="1476"/>
    <n v="25"/>
    <s v="Nguyễn Minh"/>
    <s v="Anh"/>
    <n v="18"/>
    <n v="7"/>
    <n v="2006"/>
    <d v="2006-07-18T00:00:00"/>
    <n v="71110087"/>
    <s v="6P2"/>
    <n v="6"/>
    <s v="Marie Curie "/>
    <s v="Nam Từ Liêm"/>
    <s v="Hà Nội"/>
    <s v="Nguyễn Chí Công"/>
    <m/>
    <m/>
    <s v="0913080881"/>
    <n v="58"/>
    <m/>
    <d v="2017-12-11T00:00:00"/>
    <m/>
    <m/>
    <m/>
    <d v="2017-11-27T00:00:00"/>
    <s v="TM Mr Cường"/>
    <n v="0"/>
    <m/>
    <m/>
    <s v="Done"/>
    <m/>
    <m/>
    <m/>
    <s v="Phòng thi số 20"/>
    <x v="1"/>
    <x v="0"/>
    <x v="0"/>
    <x v="19"/>
  </r>
  <r>
    <n v="1477"/>
    <n v="26"/>
    <s v="Nguyễn Quỳnh"/>
    <s v="Nhi"/>
    <n v="10"/>
    <n v="9"/>
    <n v="2006"/>
    <d v="2006-09-10T00:00:00"/>
    <n v="71110089"/>
    <s v="6P2"/>
    <n v="6"/>
    <s v="Marie Curie "/>
    <s v="Nam Từ Liêm"/>
    <s v="Hà Nội"/>
    <s v="Đoàn Thị Thanh Hà"/>
    <s v="hadt@zodiac.com.vn"/>
    <m/>
    <s v="0932225953"/>
    <n v="68"/>
    <m/>
    <d v="2017-11-23T00:00:00"/>
    <m/>
    <m/>
    <m/>
    <d v="2017-11-22T00:00:00"/>
    <s v="TM HV"/>
    <n v="0"/>
    <m/>
    <m/>
    <s v="Done"/>
    <m/>
    <m/>
    <m/>
    <s v="Phòng thi số 20"/>
    <x v="1"/>
    <x v="0"/>
    <x v="0"/>
    <x v="19"/>
  </r>
  <r>
    <n v="1478"/>
    <n v="27"/>
    <s v="Nguyễn Yến"/>
    <s v="Nhi"/>
    <n v="22"/>
    <n v="5"/>
    <n v="2005"/>
    <d v="2005-05-22T00:00:00"/>
    <n v="71157659"/>
    <s v="6P2"/>
    <n v="6"/>
    <s v="Marie Curie "/>
    <s v="Nam Từ Liêm"/>
    <s v="Hà Nội"/>
    <s v="Phạm tố Quyên"/>
    <s v="Phamtoquyen2009@gmail.com"/>
    <m/>
    <s v="0906688099"/>
    <s v="đặc cách đã đký"/>
    <m/>
    <d v="2017-12-07T00:00:00"/>
    <m/>
    <m/>
    <m/>
    <d v="2017-12-05T00:00:00"/>
    <s v="CK"/>
    <s v="0906688099-NGUYEN YEN NHI-71157659-THCS MARIE CURIE TP HA NOI"/>
    <n v="0"/>
    <m/>
    <s v="Done"/>
    <m/>
    <d v="2017-12-11T00:00:00"/>
    <m/>
    <s v="Phòng thi số 20"/>
    <x v="1"/>
    <x v="0"/>
    <x v="0"/>
    <x v="19"/>
  </r>
  <r>
    <n v="1479"/>
    <n v="28"/>
    <s v="Phạm Diệu"/>
    <s v="Anh"/>
    <n v="20"/>
    <n v="12"/>
    <n v="2006"/>
    <d v="2006-12-20T00:00:00"/>
    <n v="71110093"/>
    <s v="6P2"/>
    <n v="6"/>
    <s v="Marie Curie "/>
    <s v="Nam Từ Liêm"/>
    <s v="Hà Nội"/>
    <s v="Phạm Ngọc Diệp"/>
    <s v="phamngocdiep0922@gmail.com"/>
    <m/>
    <s v="0982166606"/>
    <n v="73"/>
    <m/>
    <d v="2017-12-11T00:00:00"/>
    <m/>
    <m/>
    <m/>
    <d v="2017-11-27T00:00:00"/>
    <s v="TM Mr Cường"/>
    <n v="0"/>
    <m/>
    <m/>
    <s v="Done"/>
    <m/>
    <m/>
    <m/>
    <s v="Phòng thi số 20"/>
    <x v="1"/>
    <x v="0"/>
    <x v="0"/>
    <x v="19"/>
  </r>
  <r>
    <n v="1480"/>
    <n v="29"/>
    <s v="Phạm Ngọc Châu"/>
    <s v="Anh"/>
    <n v="25"/>
    <n v="10"/>
    <n v="2005"/>
    <d v="2005-10-25T00:00:00"/>
    <n v="71151321"/>
    <s v="6P2"/>
    <n v="6"/>
    <s v="Marie Curie "/>
    <s v="Nam Từ Liêm"/>
    <s v="Hà Nội"/>
    <s v="Nguyễn Hồng Phương"/>
    <s v="phuongnh1410@gmail.com"/>
    <m/>
    <s v="0979168368"/>
    <s v="Chưa đăng ký (TT từ 2016-2017 hoặc từ 2015-2016)"/>
    <m/>
    <d v="2017-12-11T00:00:00"/>
    <m/>
    <m/>
    <m/>
    <d v="2017-12-08T00:00:00"/>
    <s v="CK"/>
    <s v="TKThe :8200107923002, tai MB. 0979168368 pham ngoc chau anh 71151321 marie cuire -CTLNHIDI0"/>
    <n v="0"/>
    <m/>
    <s v="Done"/>
    <m/>
    <d v="2017-12-12T00:00:00"/>
    <m/>
    <s v="Phòng thi số 20"/>
    <x v="1"/>
    <x v="0"/>
    <x v="0"/>
    <x v="19"/>
  </r>
  <r>
    <n v="1481"/>
    <n v="30"/>
    <s v="Phan Huyền"/>
    <s v="Linh"/>
    <n v="8"/>
    <n v="1"/>
    <n v="2006"/>
    <d v="2006-01-08T00:00:00"/>
    <n v="71110095"/>
    <s v="6P2"/>
    <n v="6"/>
    <s v="Marie Curie "/>
    <s v="Nam Từ Liêm"/>
    <s v="Hà Nội"/>
    <s v="Lưu Quỳnh Điệp"/>
    <s v="dieplq@pvn.vn"/>
    <m/>
    <s v="0915442999"/>
    <n v="52"/>
    <m/>
    <d v="2017-12-11T00:00:00"/>
    <m/>
    <m/>
    <m/>
    <d v="2017-11-27T00:00:00"/>
    <s v="TM Mr Cường"/>
    <n v="0"/>
    <m/>
    <m/>
    <s v="Done"/>
    <n v="71155620"/>
    <m/>
    <m/>
    <s v="Phòng thi số 20"/>
    <x v="1"/>
    <x v="0"/>
    <x v="0"/>
    <x v="19"/>
  </r>
  <r>
    <n v="1482"/>
    <n v="1"/>
    <s v="Vũ Ngọc"/>
    <s v="Nam"/>
    <n v="18"/>
    <n v="6"/>
    <n v="2006"/>
    <d v="2006-06-18T00:00:00"/>
    <n v="71110097"/>
    <s v="6P2"/>
    <n v="6"/>
    <s v="Marie Curie "/>
    <s v="Nam Từ Liêm"/>
    <s v="Hà Nội"/>
    <s v="Đỗ Kim Loan"/>
    <s v="ngocvutieu@gmail.com"/>
    <m/>
    <s v="0904291981"/>
    <n v="69"/>
    <m/>
    <d v="2017-12-11T00:00:00"/>
    <m/>
    <m/>
    <m/>
    <d v="2017-11-27T00:00:00"/>
    <s v="TM Mr Cường"/>
    <n v="0"/>
    <m/>
    <m/>
    <s v="Done"/>
    <n v="71155515"/>
    <m/>
    <m/>
    <s v="Phòng thi số 21"/>
    <x v="1"/>
    <x v="0"/>
    <x v="0"/>
    <x v="20"/>
  </r>
  <r>
    <n v="1483"/>
    <n v="2"/>
    <s v="Âu An Bích"/>
    <s v="Phương"/>
    <n v="5"/>
    <n v="12"/>
    <n v="2006"/>
    <d v="2006-12-05T00:00:00"/>
    <n v="71154794"/>
    <s v="6P3"/>
    <n v="6"/>
    <s v="Marie Curie "/>
    <s v="Nam Từ Liêm"/>
    <s v="Hà Nội"/>
    <s v="Kiều Thị Mỹ Hạnh"/>
    <s v="kieumyhanh2003@yahoo.com"/>
    <s v="Dịch Vọng"/>
    <s v="0986993269"/>
    <s v="đặc cách đã đký"/>
    <m/>
    <d v="2017-11-17T00:00:00"/>
    <m/>
    <m/>
    <m/>
    <d v="2017-11-17T00:00:00"/>
    <s v="TM HV"/>
    <n v="0"/>
    <m/>
    <m/>
    <s v="Done"/>
    <m/>
    <m/>
    <m/>
    <s v="Phòng thi số 21"/>
    <x v="1"/>
    <x v="0"/>
    <x v="0"/>
    <x v="20"/>
  </r>
  <r>
    <n v="1484"/>
    <n v="3"/>
    <s v="Huỳnh Kiến"/>
    <s v="Quốc"/>
    <n v="9"/>
    <n v="1"/>
    <n v="2006"/>
    <d v="2006-01-09T00:00:00"/>
    <n v="71110099"/>
    <s v="6P3"/>
    <n v="6"/>
    <s v="Marie Curie "/>
    <s v="Nam Từ Liêm"/>
    <s v="Hà Nội"/>
    <s v="Huỳnh Tư Định"/>
    <s v="huynhtudinh@yahoo.com.vn"/>
    <s v="Số 9B, 105/47 Doãn Kế Thiện, P. Mai Dịch, Q. Cầu Giấy, TP. Hà Nội"/>
    <s v="0912094798"/>
    <n v="50"/>
    <m/>
    <d v="2017-11-30T00:00:00"/>
    <m/>
    <m/>
    <m/>
    <d v="2017-11-30T00:00:00"/>
    <s v="TM GVM"/>
    <n v="0"/>
    <n v="0"/>
    <m/>
    <s v="Done"/>
    <m/>
    <m/>
    <m/>
    <s v="Phòng thi số 21"/>
    <x v="1"/>
    <x v="0"/>
    <x v="0"/>
    <x v="20"/>
  </r>
  <r>
    <n v="1485"/>
    <n v="4"/>
    <s v="Lê Hà"/>
    <s v="Linh"/>
    <n v="27"/>
    <n v="12"/>
    <n v="2005"/>
    <d v="2005-12-27T00:00:00"/>
    <n v="71151325"/>
    <s v="6P3"/>
    <n v="6"/>
    <s v="Marie Curie "/>
    <s v="Nam Từ Liêm"/>
    <s v="Hà Nội"/>
    <s v="Phạm Thị Thu Huyền"/>
    <s v="huyenpham257@gmail.com"/>
    <m/>
    <s v="0966399209"/>
    <s v="Chưa đăng ký (TT từ 2016-2017 hoặc từ 2015-2016)"/>
    <m/>
    <d v="2017-12-04T00:00:00"/>
    <m/>
    <m/>
    <m/>
    <d v="2017-12-01T00:00:00"/>
    <s v="CK "/>
    <s v="990017120133870 BO-PHAM THI THU HUYEN FO-19910000063506 CONG TY CO PHAN IIG VIET NAM DTLS-0983653328-Le Ha Linh- 71151325- Tr uong Marie Curie- HN Bank Charge .00 VAT .00"/>
    <n v="0"/>
    <m/>
    <s v="Done"/>
    <m/>
    <d v="2017-12-04T00:00:00"/>
    <m/>
    <s v="Phòng thi số 21"/>
    <x v="1"/>
    <x v="0"/>
    <x v="0"/>
    <x v="20"/>
  </r>
  <r>
    <n v="1486"/>
    <n v="5"/>
    <s v="Nguyễn Bùi Hà"/>
    <s v="Vy"/>
    <n v="4"/>
    <n v="10"/>
    <n v="2006"/>
    <d v="2006-10-04T00:00:00"/>
    <n v="71110102"/>
    <s v="6P3"/>
    <n v="6"/>
    <s v="Marie Curie "/>
    <s v="Nam Từ Liêm"/>
    <s v="Hà Nội"/>
    <s v="Bùi Thị Kim Oanh"/>
    <s v="buioanh1979@gmail.com"/>
    <m/>
    <s v="0979000379"/>
    <n v="50"/>
    <m/>
    <d v="2017-11-16T00:00:00"/>
    <m/>
    <s v="KT"/>
    <m/>
    <d v="2017-11-16T00:00:00"/>
    <s v="CK"/>
    <s v="990017111610081 BO-BUI THI KIM OANH FO-19910000063506 CONG TY CO PHAN IIG VIET NAM DTLS-0979000379-nguyen bui ha vy-7111010 2-thcs marie curie-hn Bank Charge .00 VAT .00"/>
    <m/>
    <m/>
    <s v="Done"/>
    <m/>
    <d v="2017-11-17T00:00:00"/>
    <m/>
    <s v="Phòng thi số 21"/>
    <x v="1"/>
    <x v="0"/>
    <x v="0"/>
    <x v="20"/>
  </r>
  <r>
    <n v="1487"/>
    <n v="6"/>
    <s v="Nguyễn Ngọc Bảo"/>
    <s v="Châu"/>
    <n v="15"/>
    <n v="5"/>
    <n v="2006"/>
    <d v="2006-05-15T00:00:00"/>
    <n v="71110104"/>
    <s v="6P3"/>
    <n v="6"/>
    <s v="Marie Curie "/>
    <s v="Nam Từ Liêm"/>
    <s v="Hà Nội"/>
    <s v="Nguyễn Thúy Hạnh"/>
    <s v="Hanhthanglong2011@gmail.com"/>
    <m/>
    <s v="0904040588"/>
    <n v="60"/>
    <m/>
    <d v="2017-12-01T00:00:00"/>
    <m/>
    <m/>
    <m/>
    <d v="2017-12-01T00:00:00"/>
    <s v="TM GVM"/>
    <n v="0"/>
    <n v="0"/>
    <m/>
    <s v="Done"/>
    <m/>
    <m/>
    <m/>
    <s v="Phòng thi số 21"/>
    <x v="1"/>
    <x v="0"/>
    <x v="0"/>
    <x v="20"/>
  </r>
  <r>
    <n v="1488"/>
    <n v="7"/>
    <s v="Trương Vũ Thành"/>
    <s v="Long"/>
    <n v="10"/>
    <n v="10"/>
    <n v="2005"/>
    <d v="2005-10-10T00:00:00"/>
    <n v="71151328"/>
    <s v="6P3"/>
    <n v="6"/>
    <s v="Marie Curie "/>
    <s v="Nam Từ Liêm"/>
    <s v="Hà Nội"/>
    <s v="Vũ Thị Thơm"/>
    <s v="vuthom1978@yahoo.com"/>
    <m/>
    <s v="0912023012"/>
    <s v="Chưa đăng ký (TT từ 2016-2017 hoặc từ 2015-2016)"/>
    <m/>
    <d v="2017-11-24T00:00:00"/>
    <m/>
    <m/>
    <m/>
    <d v="2017-11-24T00:00:00"/>
    <s v="CK"/>
    <s v="4 990017112429660 BO-VU THI THOM FO-19910000063506 CONG TY CO PHAN IIG VIET NAM DTLS-CKRmNo. 0352171124862660912023012 - TRUONG VU THANH LONG - 71151328 - THCS MARIECURIE - HA NOI NHH. BID V HA NO"/>
    <m/>
    <m/>
    <s v="Done"/>
    <m/>
    <d v="2017-11-24T00:00:00"/>
    <m/>
    <s v="Phòng thi số 21"/>
    <x v="1"/>
    <x v="0"/>
    <x v="0"/>
    <x v="20"/>
  </r>
  <r>
    <n v="1489"/>
    <n v="8"/>
    <s v="Vũ Thu"/>
    <s v="Linh"/>
    <n v="11"/>
    <n v="5"/>
    <n v="2005"/>
    <d v="2005-05-11T00:00:00"/>
    <n v="71158030"/>
    <s v="6P3"/>
    <n v="6"/>
    <s v="Marie Curie "/>
    <s v="Nam Từ Liêm"/>
    <s v="Hà Nội"/>
    <s v="Đỗ Thị Thu Hằng"/>
    <s v="phhailinh@yahoo.com.vn"/>
    <s v="Số 59 Tổ dân phố Phú Hà, P.Tây Mỗ, Q.Nam Từ Liêm, HN"/>
    <s v="0983100800"/>
    <s v="Chưa đăng ký (TT từ 2016-2017 hoặc từ 2015-2016)"/>
    <m/>
    <d v="2017-11-21T00:00:00"/>
    <m/>
    <m/>
    <m/>
    <d v="2017-11-21T00:00:00"/>
    <s v="CK"/>
    <s v="990017112114538 BO-DO THI THU HANG FO-19910000063506 CONG TY CO PHAN IIG VIET NAM DTLS-0983100800 VU THU LINH 71158030 MAR IE CURIE HN Bank Charge .00 VAT .00"/>
    <m/>
    <m/>
    <s v="Done"/>
    <m/>
    <m/>
    <m/>
    <s v="Phòng thi số 21"/>
    <x v="1"/>
    <x v="0"/>
    <x v="0"/>
    <x v="20"/>
  </r>
  <r>
    <n v="1490"/>
    <n v="9"/>
    <s v="Cao Tuấn"/>
    <s v="Dũng"/>
    <n v="27"/>
    <n v="6"/>
    <n v="2005"/>
    <d v="2005-06-27T00:00:00"/>
    <n v="71121347"/>
    <s v="7G1"/>
    <n v="7"/>
    <s v="Marie Curie "/>
    <s v="Nam Từ Liêm"/>
    <s v="Hà Nội"/>
    <s v="Phạm Quế Anh"/>
    <m/>
    <m/>
    <s v="0983762619"/>
    <n v="55"/>
    <m/>
    <d v="2017-11-28T00:00:00"/>
    <m/>
    <m/>
    <m/>
    <d v="2017-11-28T00:00:00"/>
    <s v="CK"/>
    <s v="X 990117112823828 BO-Pham Que Anh001181019258 230620 FO-19910000063506 CONG TY CO PHAN IIG VIET NAM DTLS-REF1400OTT171096306 0983762619 - CAO TUAN DUNG -711213 47- MARIE CURIE - HA NOI"/>
    <m/>
    <m/>
    <s v="Done"/>
    <n v="71153388"/>
    <d v="2017-11-29T00:00:00"/>
    <m/>
    <s v="Phòng thi số 21"/>
    <x v="1"/>
    <x v="0"/>
    <x v="0"/>
    <x v="20"/>
  </r>
  <r>
    <n v="1491"/>
    <n v="10"/>
    <s v="Đặng Quang"/>
    <s v="Minh"/>
    <n v="15"/>
    <n v="3"/>
    <n v="2005"/>
    <d v="2005-03-15T00:00:00"/>
    <n v="71121348"/>
    <s v="7G1"/>
    <n v="7"/>
    <s v="Marie Curie "/>
    <s v="Nam Từ Liêm"/>
    <s v="Hà Nội"/>
    <s v="Nguyễn Thị Xuân"/>
    <m/>
    <m/>
    <s v="0988092075"/>
    <n v="52"/>
    <m/>
    <d v="2017-11-28T00:00:00"/>
    <m/>
    <m/>
    <m/>
    <d v="2017-11-28T00:00:00"/>
    <s v="CK"/>
    <s v="TKThe :0011001926887, tai VCB. 0988092075- DANG QUANG MINH 71121348 MARIE VNDIE HA NOI -CTLNHIDI0"/>
    <m/>
    <m/>
    <s v="Done"/>
    <m/>
    <d v="2017-11-29T00:00:00"/>
    <m/>
    <s v="Phòng thi số 21"/>
    <x v="1"/>
    <x v="0"/>
    <x v="0"/>
    <x v="20"/>
  </r>
  <r>
    <n v="1492"/>
    <n v="11"/>
    <s v="Hoàng Nam"/>
    <s v="Khánh"/>
    <n v="27"/>
    <n v="5"/>
    <n v="2005"/>
    <d v="2005-05-27T00:00:00"/>
    <n v="71121349"/>
    <s v="7G1"/>
    <n v="7"/>
    <s v="Marie Curie "/>
    <s v="Nam Từ Liêm"/>
    <s v="Hà Nội"/>
    <s v="Phan Tuyết Nhung"/>
    <m/>
    <m/>
    <s v="0973577979"/>
    <n v="57"/>
    <m/>
    <d v="2017-11-28T00:00:00"/>
    <m/>
    <m/>
    <m/>
    <d v="2017-11-28T00:00:00"/>
    <s v="CK"/>
    <s v="K 990017112823520 BO-NGUYEN THI HUYEN TRANG FO-19910000063506 CONG TY CO PHAN IIG VIET NAM DTLS-TC.VNCN41844.0973577979-Hoang Nam K hanh71121349-THCS Marie Curie Ha No i Bank Charge .00 VAT ."/>
    <m/>
    <m/>
    <s v="Done"/>
    <m/>
    <d v="2017-11-29T00:00:00"/>
    <m/>
    <s v="Phòng thi số 21"/>
    <x v="1"/>
    <x v="0"/>
    <x v="0"/>
    <x v="20"/>
  </r>
  <r>
    <n v="1493"/>
    <n v="12"/>
    <s v="Lee Jae"/>
    <s v="Sung"/>
    <n v="20"/>
    <n v="11"/>
    <n v="2004"/>
    <d v="2004-11-20T00:00:00"/>
    <n v="71151240"/>
    <s v="7G1"/>
    <n v="7"/>
    <s v="Marie Curie "/>
    <s v="Nam Từ Liêm"/>
    <s v="Hà Nội"/>
    <s v="Ngô Thị Thủy"/>
    <s v="Thuylee6@yahoo.com.vn"/>
    <s v="Nam Từ Liêm,Hà Nội"/>
    <s v="0902069143"/>
    <s v="đặc cách đã đký"/>
    <m/>
    <d v="2017-11-27T00:00:00"/>
    <m/>
    <m/>
    <m/>
    <d v="2017-11-27T00:00:00"/>
    <s v="CK"/>
    <s v="Tfr Ac: 26010000819876 NGO THI THUY 0902069143 Lee Jae Sung 71151240 THCS Meri Curie HN"/>
    <m/>
    <m/>
    <s v="Done"/>
    <m/>
    <m/>
    <m/>
    <s v="Phòng thi số 21"/>
    <x v="1"/>
    <x v="0"/>
    <x v="0"/>
    <x v="20"/>
  </r>
  <r>
    <n v="1494"/>
    <n v="13"/>
    <s v="Nguyễn Hoàng Khôi"/>
    <s v="Nguyên"/>
    <n v="20"/>
    <n v="3"/>
    <n v="2004"/>
    <d v="2004-03-20T00:00:00"/>
    <n v="71151332"/>
    <s v="7G1"/>
    <n v="7"/>
    <s v="Marie Curie "/>
    <s v="Nam Từ Liêm"/>
    <s v="Hà Nội"/>
    <s v="Hoàng Thanh Huyền"/>
    <s v="huyen75nsl@gmail.com"/>
    <s v="Nam Từ Liêm,Hà Nội"/>
    <s v="0912818914"/>
    <s v="Chưa đăng ký (TT từ 2016-2017 hoặc từ 2015-2016)"/>
    <m/>
    <d v="2017-12-01T00:00:00"/>
    <m/>
    <m/>
    <m/>
    <d v="2017-11-30T00:00:00"/>
    <s v="CK"/>
    <s v="0912818914-NGUYEN HOANG KHOI NGUYEN-71151332-MARIE CURIE HA NOI"/>
    <n v="0"/>
    <m/>
    <s v="Done"/>
    <m/>
    <d v="2017-12-02T00:00:00"/>
    <m/>
    <s v="Phòng thi số 21"/>
    <x v="1"/>
    <x v="0"/>
    <x v="0"/>
    <x v="20"/>
  </r>
  <r>
    <n v="1495"/>
    <n v="14"/>
    <s v="Phạm Trà"/>
    <s v="My"/>
    <n v="10"/>
    <n v="7"/>
    <n v="2004"/>
    <d v="2004-07-10T00:00:00"/>
    <n v="71151333"/>
    <s v="7G1"/>
    <n v="7"/>
    <s v="Marie Curie "/>
    <s v="Nam Từ Liêm"/>
    <s v="Hà Nội"/>
    <s v="Trần Thị Lan"/>
    <s v="lantt79@gmail.com"/>
    <s v="Nam Từ Liêm,Hà Nội"/>
    <s v="0982047779"/>
    <s v="đặc cách đã đký"/>
    <m/>
    <d v="2017-12-01T00:00:00"/>
    <m/>
    <m/>
    <m/>
    <d v="2017-11-30T00:00:00"/>
    <s v="CK"/>
    <s v="B 990017113017157 BO-PHAM MINH THANG FO-19910000063506 Cong ty co phan IIG Viet Nam DTLS-0982047779 Pham Tra My 71151333 Tru ong THCS Marie Curie Ha Noi Bank Charge .00 VAT .00"/>
    <n v="0"/>
    <m/>
    <s v="Done"/>
    <m/>
    <d v="2017-12-02T00:00:00"/>
    <m/>
    <s v="Phòng thi số 21"/>
    <x v="1"/>
    <x v="0"/>
    <x v="0"/>
    <x v="20"/>
  </r>
  <r>
    <n v="1496"/>
    <n v="15"/>
    <s v="Hoàng Hồng"/>
    <s v="Long"/>
    <n v="25"/>
    <n v="8"/>
    <n v="2005"/>
    <d v="2005-08-25T00:00:00"/>
    <n v="71110108"/>
    <s v="7G2"/>
    <n v="7"/>
    <s v="Marie Curie "/>
    <s v="Nam Từ Liêm"/>
    <s v="Hà Nội"/>
    <s v="Hoàng Minh Quang"/>
    <s v="mquangvuvn@gmail.com"/>
    <m/>
    <s v="0907588668"/>
    <n v="55"/>
    <m/>
    <d v="2017-12-11T00:00:00"/>
    <m/>
    <m/>
    <m/>
    <d v="2017-11-27T00:00:00"/>
    <s v="TM Mr Cường"/>
    <n v="0"/>
    <m/>
    <m/>
    <s v="Done"/>
    <m/>
    <m/>
    <m/>
    <s v="Phòng thi số 21"/>
    <x v="1"/>
    <x v="0"/>
    <x v="0"/>
    <x v="20"/>
  </r>
  <r>
    <n v="1497"/>
    <n v="16"/>
    <s v="Phan Lê Phương"/>
    <s v="Uyên"/>
    <n v="16"/>
    <n v="12"/>
    <n v="2005"/>
    <d v="2005-12-16T00:00:00"/>
    <n v="71151288"/>
    <s v="7G2"/>
    <s v="7"/>
    <s v="Marie Curie "/>
    <s v="Nam Từ Liêm"/>
    <s v="Hà Nội"/>
    <s v="Lê Thị Ngọc Bích"/>
    <s v="bich1402@gmail.com"/>
    <m/>
    <s v="0904741188"/>
    <s v="Chưa đăng ký (TT từ 2016-2017 hoặc từ 2015-2016)"/>
    <m/>
    <d v="2017-11-29T00:00:00"/>
    <m/>
    <m/>
    <m/>
    <d v="2017-11-27T00:00:00"/>
    <s v="TM HV"/>
    <n v="0"/>
    <s v="update TT "/>
    <m/>
    <s v="Done"/>
    <m/>
    <m/>
    <m/>
    <s v="Phòng thi số 21"/>
    <x v="1"/>
    <x v="0"/>
    <x v="0"/>
    <x v="20"/>
  </r>
  <r>
    <n v="1498"/>
    <n v="17"/>
    <s v="Phan Thế"/>
    <s v="Hưng"/>
    <n v="3"/>
    <n v="7"/>
    <n v="2004"/>
    <d v="2004-07-03T00:00:00"/>
    <n v="71151337"/>
    <s v="7G2"/>
    <n v="7"/>
    <s v="Marie Curie "/>
    <s v="Nam Từ Liêm"/>
    <s v="Hà Nội"/>
    <s v="Bùi Thị Minh Hải"/>
    <s v="havpco@yahoo.com"/>
    <s v="Nam Từ Liêm,Hà Nội"/>
    <s v="0916031028"/>
    <s v="đặc cách đã đký"/>
    <m/>
    <d v="2017-11-29T00:00:00"/>
    <m/>
    <m/>
    <m/>
    <d v="2017-11-28T00:00:00"/>
    <s v="CK VP"/>
    <s v="PHAN THI BICH HUYEN 0916031028-PHAN THE HUNG-71151337- THCS MARIE CURI E-HA NOI"/>
    <n v="0"/>
    <m/>
    <s v="Done"/>
    <m/>
    <d v="2017-11-30T00:00:00"/>
    <m/>
    <s v="Phòng thi số 21"/>
    <x v="1"/>
    <x v="0"/>
    <x v="0"/>
    <x v="20"/>
  </r>
  <r>
    <n v="1499"/>
    <n v="18"/>
    <s v="Trần Mỹ"/>
    <s v="Trang"/>
    <n v="18"/>
    <n v="8"/>
    <n v="2005"/>
    <d v="2005-08-18T00:00:00"/>
    <n v="71151289"/>
    <s v="7G2"/>
    <n v="6"/>
    <s v="Marie Curie "/>
    <s v="Nam Từ Liêm"/>
    <s v="Hà Nội"/>
    <s v="Trần Anh Việt"/>
    <s v="anhviet2002vn@gmail.com"/>
    <m/>
    <s v="0913304670"/>
    <s v="đặc cách đã đký"/>
    <m/>
    <d v="2017-11-27T00:00:00"/>
    <m/>
    <m/>
    <m/>
    <d v="2017-11-27T00:00:00"/>
    <s v="CK"/>
    <s v="Tfr Ac: 12010005922255 0986779999 TRAN MY TRANG 71151289 TRUONG MARIE CURIE HA NOI-NGUYEN PHUONG THAO"/>
    <s v="27/11 nop thieu 100k  28/11 nop du"/>
    <m/>
    <s v="Done"/>
    <m/>
    <m/>
    <m/>
    <s v="Phòng thi số 21"/>
    <x v="1"/>
    <x v="0"/>
    <x v="0"/>
    <x v="20"/>
  </r>
  <r>
    <n v="1500"/>
    <n v="19"/>
    <s v="Phạm Bình"/>
    <s v="Minh"/>
    <n v="8"/>
    <n v="3"/>
    <n v="2004"/>
    <d v="2004-03-08T00:00:00"/>
    <n v="71157666"/>
    <s v="7G3"/>
    <n v="7"/>
    <s v="Marie Curie "/>
    <s v="Nam Từ Liêm"/>
    <s v="Hà Nội"/>
    <s v="Nguyễn Quỳnh Vân"/>
    <s v="quynhvan21277@gmail.com"/>
    <m/>
    <s v="0912939685"/>
    <s v="Chưa đăng ký (TT từ 2016-2017 hoặc từ 2015-2016)"/>
    <m/>
    <d v="2017-12-04T00:00:00"/>
    <m/>
    <m/>
    <m/>
    <d v="2017-12-02T00:00:00"/>
    <s v="CK "/>
    <s v="Tfr Ac: 22010000640889 0912939685 PHAM BINH MINH 71157666 THCS MARIE CURIE HN-PHAM TUYEN"/>
    <n v="0"/>
    <m/>
    <s v="Done"/>
    <m/>
    <d v="2017-12-04T00:00:00"/>
    <m/>
    <s v="Phòng thi số 21"/>
    <x v="1"/>
    <x v="0"/>
    <x v="0"/>
    <x v="20"/>
  </r>
  <r>
    <n v="1501"/>
    <n v="20"/>
    <s v="Hoàng Ngọc Phương"/>
    <s v="Dung"/>
    <n v="30"/>
    <n v="4"/>
    <n v="2005"/>
    <d v="2005-04-30T00:00:00"/>
    <n v="71110110"/>
    <s v="7I1"/>
    <n v="7"/>
    <s v="Marie Curie "/>
    <s v="Nam Từ Liêm"/>
    <s v="Hà Nội"/>
    <s v="Hoàng Trọng Hùng"/>
    <s v="hoangtronghung65@gmail.com"/>
    <m/>
    <s v="0979915666"/>
    <n v="52"/>
    <m/>
    <d v="2017-12-04T00:00:00"/>
    <m/>
    <m/>
    <m/>
    <d v="2017-12-01T00:00:00"/>
    <s v="CK "/>
    <s v="990017120131814 BO-NGUYEN HUU VIET FO-19910000063506 CONG TY CO PHAN IIG VIET NAM DTLS-THCS MarieCurie - HN - 690 - 098761 5666 - Nguyen Thi Quynh Bank Charge .00 VAT .00"/>
    <s v="Đã gọi điện thoại phụ huynh xác nhận thông tin chuyển khoản"/>
    <m/>
    <s v="Done"/>
    <m/>
    <d v="2017-12-04T00:00:00"/>
    <m/>
    <s v="Phòng thi số 21"/>
    <x v="1"/>
    <x v="0"/>
    <x v="0"/>
    <x v="20"/>
  </r>
  <r>
    <n v="1502"/>
    <n v="21"/>
    <s v="Nguyễn Huyền"/>
    <s v="Anh"/>
    <n v="26"/>
    <n v="12"/>
    <n v="2004"/>
    <d v="2004-12-26T00:00:00"/>
    <n v="71151243"/>
    <s v="7I1"/>
    <n v="7"/>
    <s v="Marie Curie "/>
    <s v="Nam Từ Liêm"/>
    <s v="Hà Nội"/>
    <s v="Nguyễn Minh Huyền"/>
    <s v="tuanhuyen377@gmail.com"/>
    <s v="Trần Văn Lai,Nam Từ Liêm,Hà Nội"/>
    <s v="0912262608"/>
    <s v="đặc cách đã đký"/>
    <m/>
    <d v="2017-12-06T00:00:00"/>
    <m/>
    <m/>
    <m/>
    <d v="2017-12-04T00:00:00"/>
    <s v="CK"/>
    <s v="J 990017120421194 BO-NGUYEN THI MINH HUYEN FO-19910000063506 Cong ty co phan iig viet nam DTLS-0912262608 truong THCS marie curie so bao danh 61112956 nguyen huyen a nh Bank Charge .00 VAT .0"/>
    <n v="0"/>
    <m/>
    <s v="Done"/>
    <m/>
    <d v="2017-12-07T00:00:00"/>
    <m/>
    <s v="Phòng thi số 21"/>
    <x v="1"/>
    <x v="0"/>
    <x v="0"/>
    <x v="20"/>
  </r>
  <r>
    <n v="1503"/>
    <n v="22"/>
    <s v="Nguyễn Thị Hải"/>
    <s v="Anh"/>
    <n v="28"/>
    <n v="2"/>
    <n v="2005"/>
    <d v="2005-02-28T00:00:00"/>
    <n v="71110112"/>
    <s v="7I1"/>
    <n v="7"/>
    <s v="Marie Curie "/>
    <s v="Nam Từ Liêm"/>
    <s v="Hà Nội"/>
    <s v="Nguyễn Thị Hướng"/>
    <s v="nhaianh29@gmail.com"/>
    <m/>
    <s v="0904938189"/>
    <n v="55"/>
    <m/>
    <d v="2017-12-11T00:00:00"/>
    <m/>
    <m/>
    <m/>
    <d v="2017-11-27T00:00:00"/>
    <s v="TM Mr Cường"/>
    <n v="0"/>
    <m/>
    <m/>
    <s v="Done"/>
    <m/>
    <m/>
    <m/>
    <s v="Phòng thi số 21"/>
    <x v="1"/>
    <x v="0"/>
    <x v="0"/>
    <x v="20"/>
  </r>
  <r>
    <n v="1504"/>
    <n v="23"/>
    <s v="Trần Diệu"/>
    <s v="Anh"/>
    <n v="1"/>
    <n v="3"/>
    <n v="2005"/>
    <d v="2005-03-01T00:00:00"/>
    <n v="71110113"/>
    <s v="7I1"/>
    <n v="7"/>
    <s v="Marie Curie "/>
    <s v="Nam Từ Liêm"/>
    <s v="Hà Nội"/>
    <s v="Phan Thị Tiền"/>
    <s v="tienphatlo123@gmail.com"/>
    <m/>
    <s v="0915095854"/>
    <n v="66"/>
    <m/>
    <d v="2017-12-07T00:00:00"/>
    <m/>
    <m/>
    <m/>
    <d v="2017-12-05T00:00:00"/>
    <s v="CK"/>
    <s v="SDT PHU HUYNH 0915095854 TRAN DIEU ANH SBD 71110113 TRUONG MARIE CURIE HA NOI"/>
    <n v="0"/>
    <m/>
    <s v="Done"/>
    <m/>
    <d v="2017-12-11T00:00:00"/>
    <m/>
    <s v="Phòng thi số 21"/>
    <x v="1"/>
    <x v="0"/>
    <x v="0"/>
    <x v="20"/>
  </r>
  <r>
    <n v="1505"/>
    <n v="24"/>
    <s v="Đậu Khánh"/>
    <s v="Hạ"/>
    <n v="2"/>
    <n v="10"/>
    <n v="2004"/>
    <d v="2004-10-02T00:00:00"/>
    <n v="71152903"/>
    <s v="7I2"/>
    <n v="7"/>
    <s v="Marie Curie "/>
    <s v="Nam Từ Liêm"/>
    <s v="Hà Nội"/>
    <s v="Trần thị thu Hà"/>
    <s v="trathithuha77@gmail.com"/>
    <m/>
    <s v="0912069466"/>
    <s v="đặc cách đã đký"/>
    <m/>
    <d v="2017-12-06T00:00:00"/>
    <m/>
    <m/>
    <m/>
    <d v="2017-12-04T00:00:00"/>
    <s v="CK"/>
    <s v="Tfr Ac: 12510001109237 0912069466, DAU KHANH HA, 71152903, MARIE CURIE, HA NOI TRAN THI THU HA"/>
    <n v="0"/>
    <m/>
    <s v="Done"/>
    <m/>
    <d v="2017-12-07T00:00:00"/>
    <m/>
    <s v="Phòng thi số 21"/>
    <x v="1"/>
    <x v="0"/>
    <x v="0"/>
    <x v="20"/>
  </r>
  <r>
    <n v="1506"/>
    <n v="25"/>
    <s v="Nguyễn Bình"/>
    <s v="Minh"/>
    <n v="27"/>
    <n v="6"/>
    <n v="2005"/>
    <d v="2005-06-27T00:00:00"/>
    <n v="71110114"/>
    <s v="7I2"/>
    <n v="7"/>
    <s v="Marie Curie "/>
    <s v="Nam Từ Liêm"/>
    <s v="Hà Nội"/>
    <s v="Hoàng Minh Nguyệt"/>
    <s v="chickenwinger2005@gmail.com"/>
    <m/>
    <s v="0913254290"/>
    <n v="84"/>
    <m/>
    <d v="2017-12-06T00:00:00"/>
    <m/>
    <m/>
    <m/>
    <d v="2017-12-04T00:00:00"/>
    <s v="CK"/>
    <s v="0913254290 NGUYEN BINH MINH 71110114 TRUONG MARIE CURIE TP HA NOI"/>
    <n v="0"/>
    <m/>
    <s v="Done"/>
    <m/>
    <d v="2017-12-07T00:00:00"/>
    <m/>
    <s v="Phòng thi số 21"/>
    <x v="1"/>
    <x v="0"/>
    <x v="0"/>
    <x v="20"/>
  </r>
  <r>
    <n v="1507"/>
    <n v="26"/>
    <s v="Phan Diệp"/>
    <s v="Anh"/>
    <n v="14"/>
    <n v="2"/>
    <n v="2004"/>
    <d v="2004-02-14T00:00:00"/>
    <n v="71152983"/>
    <s v="7I2"/>
    <n v="7"/>
    <s v="Marie Curie "/>
    <s v="Nam Từ Liêm"/>
    <s v="Hà Nội"/>
    <s v="Công thị Lan hương"/>
    <s v="Lanhuong.cong2512@gmail.com"/>
    <m/>
    <s v="0988315368"/>
    <s v="đặc cách đã đký"/>
    <m/>
    <d v="2017-12-01T00:00:00"/>
    <m/>
    <m/>
    <m/>
    <d v="2017-12-01T00:00:00"/>
    <s v="CK"/>
    <s v="I 990017120109186 BO-CONG THI LAN HUONG FO-19910000063506 CONG TY CO PHAN IIG VIET NAM DTLS-TC.VNCN30699.0988315368-Phan Diep A nh-71152983-THCS Marie Curie-HN Bank Charge .00 VAT .00"/>
    <n v="0"/>
    <m/>
    <s v="Done"/>
    <m/>
    <d v="2017-12-02T00:00:00"/>
    <m/>
    <s v="Phòng thi số 21"/>
    <x v="1"/>
    <x v="0"/>
    <x v="0"/>
    <x v="20"/>
  </r>
  <r>
    <n v="1508"/>
    <n v="27"/>
    <s v="Cao Nhật"/>
    <s v="Quang"/>
    <n v="25"/>
    <n v="11"/>
    <n v="2004"/>
    <d v="2004-11-25T00:00:00"/>
    <n v="71152893"/>
    <s v="7M1"/>
    <n v="7"/>
    <s v="Marie Curie "/>
    <s v="Nam Từ Liêm"/>
    <s v="Hà Nội"/>
    <s v="Nguyễn Thị phương Chi"/>
    <s v="ntpchi76@gmail.com"/>
    <m/>
    <s v="0913306387"/>
    <s v="đặc cách đã đký"/>
    <m/>
    <d v="2017-12-11T00:00:00"/>
    <m/>
    <m/>
    <m/>
    <d v="2017-11-27T00:00:00"/>
    <s v="TM Mr Cường"/>
    <n v="0"/>
    <n v="0"/>
    <m/>
    <s v="Done"/>
    <m/>
    <m/>
    <m/>
    <s v="Phòng thi số 21"/>
    <x v="1"/>
    <x v="0"/>
    <x v="0"/>
    <x v="20"/>
  </r>
  <r>
    <n v="1509"/>
    <n v="28"/>
    <s v="Lưu Thục"/>
    <s v="Quyên"/>
    <n v="26"/>
    <n v="5"/>
    <n v="2005"/>
    <d v="2005-05-26T00:00:00"/>
    <n v="71110121"/>
    <s v="7M1"/>
    <n v="7"/>
    <s v="Marie Curie "/>
    <s v="Nam Từ Liêm"/>
    <s v="Hà Nội"/>
    <s v="Nguyễn Thị Thanh"/>
    <s v="giabinh2907@gmail.com"/>
    <m/>
    <s v="0914420181"/>
    <n v="51"/>
    <m/>
    <d v="2017-12-04T00:00:00"/>
    <m/>
    <m/>
    <m/>
    <d v="2017-12-02T00:00:00"/>
    <s v="TM HV"/>
    <n v="0"/>
    <n v="0"/>
    <m/>
    <s v="Done"/>
    <m/>
    <m/>
    <m/>
    <s v="Phòng thi số 21"/>
    <x v="1"/>
    <x v="0"/>
    <x v="0"/>
    <x v="20"/>
  </r>
  <r>
    <n v="1510"/>
    <n v="29"/>
    <s v="Nguyễn Quang"/>
    <s v="Tùng"/>
    <n v="20"/>
    <n v="1"/>
    <n v="2005"/>
    <d v="2005-01-20T00:00:00"/>
    <n v="71110123"/>
    <s v="7M1"/>
    <n v="7"/>
    <s v="Marie Curie "/>
    <s v="Nam Từ Liêm"/>
    <s v="Hà Nội"/>
    <s v="Nguyễn Thị Hồng Cẩm"/>
    <s v="qtunghl123@gmail.com"/>
    <m/>
    <s v="0906201179"/>
    <n v="79"/>
    <m/>
    <d v="2017-12-11T00:00:00"/>
    <m/>
    <m/>
    <m/>
    <d v="2017-11-27T00:00:00"/>
    <s v="TM Mr Cường"/>
    <n v="0"/>
    <m/>
    <m/>
    <s v="Done"/>
    <n v="71158732"/>
    <m/>
    <m/>
    <s v="Phòng thi số 21"/>
    <x v="1"/>
    <x v="0"/>
    <x v="0"/>
    <x v="20"/>
  </r>
  <r>
    <n v="1511"/>
    <n v="30"/>
    <s v="Nguyễn Thành"/>
    <s v="Duy"/>
    <n v="15"/>
    <n v="8"/>
    <n v="2004"/>
    <d v="2004-08-15T00:00:00"/>
    <n v="71152966"/>
    <s v="7M1"/>
    <n v="7"/>
    <s v="Marie Curie "/>
    <s v="Nam Từ Liêm"/>
    <s v="Hà Nội"/>
    <s v="Nguyễn Thị thu Hường"/>
    <s v="duy1chue0408@gmail.com"/>
    <m/>
    <s v="0989996488"/>
    <s v="đặc cách đã đký"/>
    <m/>
    <d v="2017-12-01T00:00:00"/>
    <m/>
    <m/>
    <m/>
    <d v="2017-12-01T00:00:00"/>
    <s v="CK"/>
    <s v="Tfr Ac: 22210000484771 NGUYEN THI THU HUONG 0989996488 Nguyen Thanh Duy 71152966 THCS Maire Curie HaNoi"/>
    <n v="0"/>
    <m/>
    <s v="Done"/>
    <m/>
    <d v="2017-12-02T00:00:00"/>
    <m/>
    <s v="Phòng thi số 21"/>
    <x v="1"/>
    <x v="0"/>
    <x v="0"/>
    <x v="20"/>
  </r>
  <r>
    <n v="1512"/>
    <n v="1"/>
    <s v="Cao Thế"/>
    <s v="Quang"/>
    <n v="25"/>
    <n v="1"/>
    <n v="2005"/>
    <d v="2005-01-25T00:00:00"/>
    <n v="71110128"/>
    <s v="7M2"/>
    <n v="7"/>
    <s v="Marie Curie "/>
    <s v="Nam Từ Liêm"/>
    <s v="Hà Nội"/>
    <s v="Nguyễn Thị Thanh"/>
    <s v="thequang@gmail.com"/>
    <m/>
    <s v="0904880120"/>
    <n v="66"/>
    <m/>
    <d v="2017-12-06T00:00:00"/>
    <m/>
    <m/>
    <m/>
    <d v="2017-12-04T00:00:00"/>
    <s v="CK"/>
    <s v="V 990017120441400 BO-CAO DUC FO-19910000063506 CTY CP IIG VIET NAM DTLS-34217120460001 0904880120-CAO THE Q UANG-71110128 TRUONG THCS VA THPT M ARIE CURIE-HA NOI NHH.BIDV-CN HONG HA-HA NOI Ba"/>
    <n v="0"/>
    <m/>
    <s v="Done"/>
    <n v="71151305"/>
    <d v="2017-12-07T00:00:00"/>
    <m/>
    <s v="Phòng thi số 22"/>
    <x v="1"/>
    <x v="0"/>
    <x v="0"/>
    <x v="21"/>
  </r>
  <r>
    <n v="1513"/>
    <n v="2"/>
    <s v="Lê Minh"/>
    <s v="Châu"/>
    <n v="26"/>
    <n v="8"/>
    <n v="2004"/>
    <d v="2004-08-26T00:00:00"/>
    <n v="71151250"/>
    <s v="7M2"/>
    <n v="7"/>
    <s v="Marie Curie "/>
    <s v="Nam Từ Liêm"/>
    <s v="Hà Nội"/>
    <s v="Phạm Thị Thủy"/>
    <s v="hungduongchau@gmail.com"/>
    <s v="Nam Từ Liêm,Hà Nội"/>
    <s v="0982626804"/>
    <s v="đặc cách đã đký"/>
    <m/>
    <d v="2017-12-11T00:00:00"/>
    <m/>
    <m/>
    <m/>
    <d v="2017-11-27T00:00:00"/>
    <s v="TM Mr Cường"/>
    <n v="0"/>
    <n v="0"/>
    <m/>
    <s v="Done"/>
    <m/>
    <m/>
    <m/>
    <s v="Phòng thi số 22"/>
    <x v="1"/>
    <x v="0"/>
    <x v="0"/>
    <x v="21"/>
  </r>
  <r>
    <n v="1514"/>
    <n v="3"/>
    <s v="Nguyễn Anh"/>
    <s v="Thư"/>
    <n v="1"/>
    <n v="4"/>
    <n v="2005"/>
    <d v="2005-04-01T00:00:00"/>
    <n v="71110135"/>
    <s v="7M2"/>
    <n v="7"/>
    <s v="Marie Curie "/>
    <s v="Nam Từ Liêm"/>
    <s v="Hà Nội"/>
    <s v="Trương Thị Anh Xuân"/>
    <s v="xuananhoasis@yahoo.com"/>
    <m/>
    <s v="0904213537"/>
    <n v="69"/>
    <m/>
    <d v="2017-12-11T00:00:00"/>
    <m/>
    <m/>
    <m/>
    <d v="2017-11-27T00:00:00"/>
    <s v="TM Mr Cường"/>
    <n v="0"/>
    <m/>
    <m/>
    <s v="Done"/>
    <m/>
    <m/>
    <m/>
    <s v="Phòng thi số 22"/>
    <x v="1"/>
    <x v="0"/>
    <x v="0"/>
    <x v="21"/>
  </r>
  <r>
    <n v="1515"/>
    <n v="4"/>
    <s v="Nguyễn Mai Việt"/>
    <s v="Hoàng"/>
    <n v="24"/>
    <n v="7"/>
    <n v="2005"/>
    <d v="2005-07-24T00:00:00"/>
    <n v="71110143"/>
    <s v="7M2"/>
    <n v="7"/>
    <s v="Marie Curie "/>
    <s v="Nam Từ Liêm"/>
    <s v="Hà Nội"/>
    <s v="Mai Tuyết Minh"/>
    <m/>
    <m/>
    <s v="0901726166"/>
    <n v="71"/>
    <m/>
    <d v="2017-11-28T00:00:00"/>
    <m/>
    <m/>
    <m/>
    <d v="2017-11-28T00:00:00"/>
    <s v="CK"/>
    <s v="990017112802405 BO-MAI THI TUYET MINH FO-19910000063506 cong ty co phan IIG Viet Nam DTLS-0901726166-Nguyen Mai Viet Hoang-71 110143-Marie Curie-HN Bank Charge .00 VAT .00"/>
    <m/>
    <m/>
    <s v="Done"/>
    <m/>
    <d v="2017-11-29T00:00:00"/>
    <m/>
    <s v="Phòng thi số 22"/>
    <x v="1"/>
    <x v="0"/>
    <x v="0"/>
    <x v="21"/>
  </r>
  <r>
    <n v="1516"/>
    <n v="5"/>
    <s v="Vũ Phan"/>
    <s v="Anh"/>
    <n v="7"/>
    <n v="8"/>
    <n v="2005"/>
    <d v="2005-08-07T00:00:00"/>
    <n v="71110149"/>
    <s v="7M2"/>
    <n v="7"/>
    <s v="Marie Curie "/>
    <s v="Nam Từ Liêm"/>
    <s v="Hà Nội"/>
    <s v="Trần Ngọc Lan"/>
    <s v="lantn@vipo.com.vn"/>
    <m/>
    <s v="0912906118"/>
    <n v="52"/>
    <m/>
    <d v="2017-12-11T00:00:00"/>
    <m/>
    <m/>
    <m/>
    <d v="2017-11-27T00:00:00"/>
    <s v="TM Mr Cường"/>
    <n v="0"/>
    <m/>
    <m/>
    <s v="Done"/>
    <m/>
    <m/>
    <m/>
    <s v="Phòng thi số 22"/>
    <x v="1"/>
    <x v="0"/>
    <x v="0"/>
    <x v="21"/>
  </r>
  <r>
    <n v="1517"/>
    <n v="6"/>
    <s v="Lê Minh"/>
    <s v="Đức"/>
    <n v="22"/>
    <n v="12"/>
    <n v="2005"/>
    <d v="2005-12-22T00:00:00"/>
    <n v="71110153"/>
    <s v="7M3"/>
    <n v="7"/>
    <s v="Marie Curie "/>
    <s v="Nam Từ Liêm"/>
    <s v="Hà Nội"/>
    <s v="Phạm Thanh Thúy"/>
    <s v="lehuuthanh26@gmail.com"/>
    <m/>
    <s v="0943403338"/>
    <n v="51"/>
    <m/>
    <d v="2017-11-17T00:00:00"/>
    <m/>
    <m/>
    <m/>
    <d v="2017-11-17T00:00:00"/>
    <s v="CK"/>
    <s v="Tfr Ac: 22210000361777 LE HUU THANH 0943403338 le minh duc 71110153 marie curie hn"/>
    <m/>
    <m/>
    <s v="Done"/>
    <m/>
    <m/>
    <m/>
    <s v="Phòng thi số 22"/>
    <x v="1"/>
    <x v="0"/>
    <x v="0"/>
    <x v="21"/>
  </r>
  <r>
    <n v="1518"/>
    <n v="7"/>
    <s v="Lê Ngọc Minh"/>
    <s v="Thư"/>
    <n v="11"/>
    <n v="3"/>
    <n v="2005"/>
    <d v="2005-03-11T00:00:00"/>
    <n v="71110154"/>
    <s v="7M3"/>
    <n v="7"/>
    <s v="Marie Curie "/>
    <s v="Nam Từ Liêm"/>
    <s v="Hà Nội"/>
    <s v="Đào Thị Liên Hương"/>
    <m/>
    <m/>
    <s v="0915675080"/>
    <n v="77"/>
    <m/>
    <d v="2017-11-28T00:00:00"/>
    <m/>
    <m/>
    <m/>
    <d v="2017-11-28T00:00:00"/>
    <s v="CK"/>
    <s v="I 990017112808698 BO-DAO THI LIEN HUONG FO-19910000063506 CONG TY CO PHAN IIG VIET NAM DTLS-0915675080 - Le Ngoc Minh Thu - 711 10154 - Truong Marie Curie - HN Bank Charge .00 VAT .00"/>
    <m/>
    <m/>
    <s v="Done"/>
    <m/>
    <d v="2017-11-29T00:00:00"/>
    <m/>
    <s v="Phòng thi số 22"/>
    <x v="1"/>
    <x v="0"/>
    <x v="0"/>
    <x v="21"/>
  </r>
  <r>
    <n v="1519"/>
    <n v="8"/>
    <s v="Nguyễn Minh"/>
    <s v="Châu"/>
    <n v="27"/>
    <n v="5"/>
    <n v="2005"/>
    <d v="2005-05-27T00:00:00"/>
    <n v="71110156"/>
    <s v="7M3"/>
    <n v="7"/>
    <s v="Marie Curie "/>
    <s v="Nam Từ Liêm"/>
    <s v="Hà Nội"/>
    <s v="Nguyễn Đình Tuấn"/>
    <s v="tuantbyt@yahoo.com"/>
    <m/>
    <s v="0912223368"/>
    <n v="69"/>
    <m/>
    <d v="2017-12-06T00:00:00"/>
    <m/>
    <m/>
    <m/>
    <d v="2017-12-04T00:00:00"/>
    <s v="CK"/>
    <s v="D 990017120439889 BO-NGUYEN DINH TUAN FO-19910000063506 CONG TY CO PHAN IIG VIET NAM DTLS-TC.VNCN07897.0912223368-NGUYEN MINH CHAU-71110156-Marie Curie-HN Bank Charge .00 VAT .00"/>
    <n v="0"/>
    <m/>
    <s v="Done"/>
    <m/>
    <d v="2017-12-07T00:00:00"/>
    <m/>
    <s v="Phòng thi số 22"/>
    <x v="1"/>
    <x v="0"/>
    <x v="0"/>
    <x v="21"/>
  </r>
  <r>
    <n v="1520"/>
    <n v="9"/>
    <s v="Vũ Phương"/>
    <s v="Trang"/>
    <n v="12"/>
    <n v="7"/>
    <n v="2005"/>
    <d v="2005-07-12T00:00:00"/>
    <n v="71154384"/>
    <s v="7M3"/>
    <s v="7"/>
    <s v="Marie Curie "/>
    <s v="Nam Từ Liêm"/>
    <s v="Hà Nội"/>
    <m/>
    <m/>
    <m/>
    <s v="0916.601.755"/>
    <s v="Chưa đăng ký (TT từ 2016-2017 hoặc từ 2015-2016)"/>
    <m/>
    <d v="2017-11-29T00:00:00"/>
    <m/>
    <m/>
    <m/>
    <d v="2017-11-28T00:00:00"/>
    <s v="TM GVM"/>
    <n v="0"/>
    <n v="0"/>
    <m/>
    <s v="Done"/>
    <m/>
    <m/>
    <m/>
    <s v="Phòng thi số 22"/>
    <x v="1"/>
    <x v="0"/>
    <x v="0"/>
    <x v="21"/>
  </r>
  <r>
    <n v="1521"/>
    <n v="10"/>
    <s v="Bùi Lê"/>
    <s v="Minh"/>
    <n v="19"/>
    <n v="3"/>
    <n v="2004"/>
    <d v="2004-03-19T00:00:00"/>
    <n v="71152890"/>
    <s v="7P1"/>
    <n v="7"/>
    <s v="Marie Curie "/>
    <s v="Nam Từ Liêm"/>
    <s v="Hà Nội"/>
    <s v="Lê Minh Hiền"/>
    <s v="hienmpi@yahoo.com"/>
    <m/>
    <s v="0982176218"/>
    <s v="đặc cách đã đký"/>
    <m/>
    <d v="2017-11-28T00:00:00"/>
    <m/>
    <m/>
    <m/>
    <d v="2017-11-28T00:00:00"/>
    <s v="CK"/>
    <s v="[ 990017112809189 BO-LE MINH HIEN FO-19910000063506 CONG TY CO PHAN IIG VIETNAM DTLS-0982176218 - BUI LE MINH - 71152890 - THCS MARIE CURIE - HN Bank Charge .00 VAT .00"/>
    <m/>
    <m/>
    <s v="Done"/>
    <m/>
    <d v="2017-11-29T00:00:00"/>
    <m/>
    <s v="Phòng thi số 22"/>
    <x v="1"/>
    <x v="0"/>
    <x v="0"/>
    <x v="21"/>
  </r>
  <r>
    <n v="1522"/>
    <n v="11"/>
    <s v="Đào Minh"/>
    <s v="Đức"/>
    <n v="27"/>
    <n v="6"/>
    <n v="2004"/>
    <d v="2004-06-27T00:00:00"/>
    <n v="71151253"/>
    <s v="7P1"/>
    <n v="7"/>
    <s v="Marie Curie "/>
    <s v="Nam Từ Liêm"/>
    <s v="Hà Nội"/>
    <s v="Đào Việt Trung"/>
    <s v="indo.trung@gmail.com"/>
    <s v="Trần Văn Lai,Nam Từ Liêm,Hà Nội"/>
    <s v="0913599666"/>
    <s v="đặc cách đã đký"/>
    <m/>
    <d v="2017-12-07T00:00:00"/>
    <m/>
    <m/>
    <m/>
    <d v="2017-12-05T00:00:00"/>
    <s v="CK"/>
    <s v="990017120510995 BO-DAO VIET TRUNG FO-19910000063506 CONG TY CO PHAN IIG VIET NAM DTLS-IB0913599666-DAO MINH DUC-71151253- MARIE CURIE-HA NOI Bank Charge .00 VAT .00"/>
    <n v="0"/>
    <m/>
    <s v="Done"/>
    <m/>
    <d v="2017-12-11T00:00:00"/>
    <m/>
    <s v="Phòng thi số 22"/>
    <x v="1"/>
    <x v="0"/>
    <x v="0"/>
    <x v="21"/>
  </r>
  <r>
    <n v="1523"/>
    <n v="12"/>
    <s v="Hoàng Quốc"/>
    <s v="Đạt"/>
    <n v="4"/>
    <n v="3"/>
    <n v="2004"/>
    <d v="2004-03-04T00:00:00"/>
    <n v="71152912"/>
    <s v="7P1"/>
    <n v="7"/>
    <s v="Marie Curie "/>
    <s v="Nam Từ Liêm"/>
    <s v="Hà Nội"/>
    <s v="Bùi Thị Minh Thu"/>
    <s v="emaggame0403@gmail.com"/>
    <m/>
    <s v="0915902035"/>
    <s v="đặc cách đã đký"/>
    <m/>
    <d v="2017-12-06T00:00:00"/>
    <m/>
    <m/>
    <m/>
    <d v="2017-12-04T00:00:00"/>
    <s v="CK"/>
    <s v="990017120430255 BO-NGUYEN THI KIM NGAN FO-19910000063506 CONG TY CO PHAN IIG VIET NAM DTLS-0915902035-Hoang Quoc Dat-61150857- marie curie-HN Bank Charge .00 VAT .00"/>
    <n v="0"/>
    <m/>
    <s v="Done"/>
    <m/>
    <d v="2017-12-07T00:00:00"/>
    <m/>
    <s v="Phòng thi số 22"/>
    <x v="1"/>
    <x v="0"/>
    <x v="0"/>
    <x v="21"/>
  </r>
  <r>
    <n v="1524"/>
    <n v="13"/>
    <s v="Khổng Hoàng"/>
    <s v="Minh"/>
    <n v="18"/>
    <n v="7"/>
    <n v="2005"/>
    <d v="2005-07-18T00:00:00"/>
    <n v="71110159"/>
    <s v="7P1"/>
    <n v="7"/>
    <s v="Marie Curie "/>
    <s v="Nam Từ Liêm"/>
    <s v="Hà Nội"/>
    <s v="Nguyễn Thị Yến"/>
    <s v="khonghoangminh@yahoo.com"/>
    <m/>
    <s v="0917202468"/>
    <n v="83"/>
    <m/>
    <d v="2017-11-24T00:00:00"/>
    <m/>
    <m/>
    <m/>
    <d v="2017-11-24T00:00:00"/>
    <s v="CK"/>
    <s v="990017112409300 BO-NGUYEN THI YEN FO-19910000063506 CONG TY CO PHAN IIG VIET NAM DTLS-TC.VNCN42341.0917202468- Nguyen Thi Yen- 02 -HN Bank Charge .00 VAT .00"/>
    <m/>
    <m/>
    <s v="Done"/>
    <n v="71150056"/>
    <d v="2017-11-24T00:00:00"/>
    <m/>
    <s v="Phòng thi số 22"/>
    <x v="1"/>
    <x v="0"/>
    <x v="0"/>
    <x v="21"/>
  </r>
  <r>
    <n v="1525"/>
    <n v="14"/>
    <s v="Lê Hoàng"/>
    <s v="Dương"/>
    <n v="10"/>
    <n v="12"/>
    <n v="2005"/>
    <d v="2005-12-10T00:00:00"/>
    <n v="71157092"/>
    <s v="7P1"/>
    <s v="7"/>
    <s v="Marie Curie "/>
    <s v="Nam Từ Liêm"/>
    <s v="Hà Nội"/>
    <s v="Lê Hoàng Hà"/>
    <s v="hoanghabnv@gmail.com"/>
    <m/>
    <s v="0904703999"/>
    <s v="Chưa đăng ký (TT từ 2016-2017 hoặc từ 2015-2016)"/>
    <m/>
    <d v="2017-12-11T00:00:00"/>
    <m/>
    <m/>
    <m/>
    <d v="2017-11-27T00:00:00"/>
    <s v="TM Mr Cường"/>
    <n v="0"/>
    <s v="Sửa lớp"/>
    <m/>
    <s v="Done"/>
    <m/>
    <m/>
    <m/>
    <s v="Phòng thi số 22"/>
    <x v="1"/>
    <x v="0"/>
    <x v="0"/>
    <x v="21"/>
  </r>
  <r>
    <n v="1526"/>
    <n v="15"/>
    <s v="Lê Minh"/>
    <s v="Dương"/>
    <n v="26"/>
    <n v="4"/>
    <n v="2004"/>
    <d v="2004-04-26T00:00:00"/>
    <n v="71152924"/>
    <s v="7P1"/>
    <n v="7"/>
    <s v="Marie Curie "/>
    <s v="Nam Từ Liêm"/>
    <s v="Hà Nội"/>
    <s v="Nguyễn Hương Giang"/>
    <s v="leminhduong264@gmail.com"/>
    <m/>
    <s v="0904213215"/>
    <s v="Chưa đăng ký (TT từ 2016-2017 hoặc từ 2015-2016)"/>
    <m/>
    <d v="2017-12-04T00:00:00"/>
    <m/>
    <m/>
    <m/>
    <d v="2017-12-01T00:00:00"/>
    <s v="TM HV"/>
    <n v="0"/>
    <n v="0"/>
    <m/>
    <s v="Done"/>
    <m/>
    <m/>
    <m/>
    <s v="Phòng thi số 22"/>
    <x v="1"/>
    <x v="0"/>
    <x v="0"/>
    <x v="21"/>
  </r>
  <r>
    <n v="1527"/>
    <n v="16"/>
    <s v="Nguyễn Công"/>
    <s v="Vinh"/>
    <n v="7"/>
    <n v="1"/>
    <n v="2004"/>
    <d v="2004-01-07T00:00:00"/>
    <n v="71152940"/>
    <s v="7P1"/>
    <n v="7"/>
    <s v="Marie Curie "/>
    <s v="Nam Từ Liêm"/>
    <s v="Hà Nội"/>
    <s v="Nguyễn Minh Tiến"/>
    <s v="NGMTIEN@gmail.com"/>
    <m/>
    <s v="0913552630"/>
    <s v="đặc cách đã đký"/>
    <m/>
    <d v="2017-11-29T00:00:00"/>
    <m/>
    <m/>
    <m/>
    <d v="2017-11-28T00:00:00"/>
    <s v="CK VP"/>
    <s v="DUONG THI THU HA TC.VNCN13558.TOEFL PRIMARY HA NOI.MARICURIE.NGUYEN CO NG VINH.07012004.DUONG THI THU HA.0 906240304"/>
    <n v="0"/>
    <m/>
    <s v="Done"/>
    <m/>
    <d v="2017-11-30T00:00:00"/>
    <m/>
    <s v="Phòng thi số 22"/>
    <x v="1"/>
    <x v="0"/>
    <x v="0"/>
    <x v="21"/>
  </r>
  <r>
    <n v="1528"/>
    <n v="17"/>
    <s v="Nguyễn Đình"/>
    <s v="An"/>
    <n v="20"/>
    <n v="4"/>
    <n v="2004"/>
    <d v="2004-04-20T00:00:00"/>
    <n v="71152942"/>
    <s v="7P1"/>
    <n v="7"/>
    <s v="Marie Curie "/>
    <s v="Nam Từ Liêm"/>
    <s v="Hà Nội"/>
    <s v="Lê Thị Anh Đào"/>
    <m/>
    <m/>
    <s v="0904261226"/>
    <s v="đặc cách đã đký"/>
    <m/>
    <d v="2017-12-11T00:00:00"/>
    <m/>
    <m/>
    <m/>
    <d v="2017-12-11T00:00:00"/>
    <s v="CK"/>
    <s v="9 990017121111383 BO-NGUYEN DINH THO FO-19910000063506 CONG TY CO PHAN IIG VIET NAM DTLS-TC.VNCN60527.0904261226 - NGUYEN DI NH AN - 71152942 - THCS MARIE CURIE - HN - 0906086668 - NGUYEN DINH TH O"/>
    <n v="0"/>
    <m/>
    <s v="Done"/>
    <m/>
    <d v="2017-12-12T00:00:00"/>
    <m/>
    <s v="Phòng thi số 22"/>
    <x v="1"/>
    <x v="0"/>
    <x v="0"/>
    <x v="21"/>
  </r>
  <r>
    <n v="1529"/>
    <n v="18"/>
    <s v="Nguyễn Đức"/>
    <s v="Duy"/>
    <n v="12"/>
    <n v="3"/>
    <n v="2005"/>
    <d v="2005-03-12T00:00:00"/>
    <n v="71110163"/>
    <s v="7P1"/>
    <n v="7"/>
    <s v="Marie Curie "/>
    <s v="Nam Từ Liêm"/>
    <s v="Hà Nội"/>
    <s v="Lê Thị Hoa"/>
    <s v="hoatvsys@gmail.com"/>
    <m/>
    <s v="0903464346"/>
    <n v="79"/>
    <m/>
    <d v="2017-12-11T00:00:00"/>
    <m/>
    <m/>
    <m/>
    <d v="2017-11-27T00:00:00"/>
    <s v="TM Mr Cường"/>
    <n v="0"/>
    <m/>
    <m/>
    <s v="Done"/>
    <m/>
    <m/>
    <m/>
    <s v="Phòng thi số 22"/>
    <x v="1"/>
    <x v="0"/>
    <x v="0"/>
    <x v="21"/>
  </r>
  <r>
    <n v="1530"/>
    <n v="19"/>
    <s v="Nguyễn Đức Trung"/>
    <s v="Dũng"/>
    <n v="7"/>
    <n v="5"/>
    <n v="2004"/>
    <d v="2004-05-07T00:00:00"/>
    <n v="71152945"/>
    <s v="7P1"/>
    <n v="7"/>
    <s v="Marie Curie "/>
    <s v="Nam Từ Liêm"/>
    <s v="Hà Nội"/>
    <s v="Cao thị Minh Hương"/>
    <m/>
    <m/>
    <s v="0983455999"/>
    <s v="đặc cách đã đký"/>
    <m/>
    <d v="2017-11-28T00:00:00"/>
    <m/>
    <m/>
    <m/>
    <d v="2017-11-28T00:00:00"/>
    <s v="CK"/>
    <s v="Q 990117112819365 BO-CAO THI MINH HUONG FO-19910000063506 Cong Ty Co Phan IIG Viet Nam DTLS-REF324A17B1ANV851LW 0983455999-Nguyen Duc Trung Dung-71 152945-THCS Marie Curie-HN Bank Charge .00"/>
    <m/>
    <m/>
    <s v="Done"/>
    <m/>
    <d v="2017-11-29T00:00:00"/>
    <m/>
    <s v="Phòng thi số 22"/>
    <x v="1"/>
    <x v="0"/>
    <x v="0"/>
    <x v="21"/>
  </r>
  <r>
    <n v="1531"/>
    <n v="20"/>
    <s v="Nguyễn Huyền"/>
    <s v="Trang"/>
    <n v="3"/>
    <n v="2"/>
    <n v="2005"/>
    <d v="2005-02-03T00:00:00"/>
    <n v="71153010"/>
    <s v="7P1"/>
    <s v="7"/>
    <s v="Marie Curie "/>
    <s v="Nam Từ Liêm"/>
    <s v="Hà Nội"/>
    <s v="Đào Thanh Huyền"/>
    <s v="huyenciencol@yahoo.com"/>
    <m/>
    <s v="0913560223"/>
    <s v="đặc cách đã đký"/>
    <m/>
    <d v="2017-12-11T00:00:00"/>
    <m/>
    <m/>
    <m/>
    <d v="2017-11-27T00:00:00"/>
    <s v="TM Mr Cường"/>
    <n v="0"/>
    <s v="Sửa lớp"/>
    <m/>
    <s v="Done"/>
    <m/>
    <m/>
    <m/>
    <s v="Phòng thi số 22"/>
    <x v="1"/>
    <x v="0"/>
    <x v="0"/>
    <x v="21"/>
  </r>
  <r>
    <n v="1532"/>
    <n v="21"/>
    <s v="Nguyễn Minh"/>
    <s v="Nhật"/>
    <n v="14"/>
    <n v="12"/>
    <n v="2005"/>
    <d v="2005-12-14T00:00:00"/>
    <n v="71157445"/>
    <s v="7P1"/>
    <s v="7"/>
    <s v="Marie Curie "/>
    <s v="Nam Từ Liêm"/>
    <s v="Hà Nội"/>
    <s v="Trần Thị Minh Thùy"/>
    <s v="nguyenminhcuong.thuy@gmail.com"/>
    <m/>
    <s v="0912424912"/>
    <s v="Chưa đăng ký (TT từ 2016-2017 hoặc từ 2015-2016)"/>
    <m/>
    <d v="2017-12-11T00:00:00"/>
    <m/>
    <m/>
    <m/>
    <d v="2017-11-27T00:00:00"/>
    <s v="TM Mr Cường"/>
    <n v="0"/>
    <s v="Sửa lớp"/>
    <m/>
    <s v="Done"/>
    <m/>
    <m/>
    <m/>
    <s v="Phòng thi số 22"/>
    <x v="1"/>
    <x v="0"/>
    <x v="0"/>
    <x v="21"/>
  </r>
  <r>
    <n v="1533"/>
    <n v="22"/>
    <s v="Nguyễn Phương"/>
    <s v="Anh"/>
    <n v="7"/>
    <n v="11"/>
    <n v="2004"/>
    <d v="2004-11-07T00:00:00"/>
    <n v="71152963"/>
    <s v="7P1"/>
    <n v="7"/>
    <s v="Marie Curie "/>
    <s v="Nam Từ Liêm"/>
    <s v="Hà Nội"/>
    <s v="Lê Thị lan Anh"/>
    <s v="lananhbicom@gmail.com"/>
    <m/>
    <s v="0904236552"/>
    <s v="Chưa đăng ký (TT từ 2016-2017 hoặc từ 2015-2016)"/>
    <m/>
    <d v="2017-11-28T00:00:00"/>
    <m/>
    <m/>
    <m/>
    <d v="2017-11-28T00:00:00"/>
    <s v="CK"/>
    <s v="Tfr Ac: 12410003805808 LE THI LAN ANH 0904236552 Nguyen Phuong Anh 71152963 THCS Marie Curie Ha Noi"/>
    <m/>
    <m/>
    <s v="Done"/>
    <m/>
    <d v="2017-11-29T00:00:00"/>
    <m/>
    <s v="Phòng thi số 22"/>
    <x v="1"/>
    <x v="0"/>
    <x v="0"/>
    <x v="21"/>
  </r>
  <r>
    <n v="1534"/>
    <n v="23"/>
    <s v="Nguyễn Quang"/>
    <s v="Minh"/>
    <n v="28"/>
    <n v="5"/>
    <n v="2005"/>
    <d v="2005-05-28T00:00:00"/>
    <n v="71157524"/>
    <s v="7P1"/>
    <s v="7"/>
    <s v="Marie Curie "/>
    <s v="Nam Từ Liêm"/>
    <s v="Hà Nội"/>
    <s v="Vũ Diệu Linh"/>
    <m/>
    <m/>
    <s v="0912222202"/>
    <s v="đặc cách đã đký"/>
    <m/>
    <d v="2017-12-11T00:00:00"/>
    <m/>
    <m/>
    <m/>
    <d v="2017-11-27T00:00:00"/>
    <s v="TM Mr Cường"/>
    <n v="0"/>
    <s v="Sửa lớp"/>
    <m/>
    <s v="Done"/>
    <m/>
    <m/>
    <m/>
    <s v="Phòng thi số 22"/>
    <x v="1"/>
    <x v="0"/>
    <x v="0"/>
    <x v="21"/>
  </r>
  <r>
    <n v="1535"/>
    <n v="24"/>
    <s v="Nguyễn Thị Hà"/>
    <s v="Phương"/>
    <n v="27"/>
    <n v="9"/>
    <n v="2004"/>
    <d v="2004-09-27T00:00:00"/>
    <n v="71152968"/>
    <s v="7P1"/>
    <n v="7"/>
    <s v="Marie Curie "/>
    <s v="Nam Từ Liêm"/>
    <s v="Hà Nội"/>
    <s v="Phạm Thu hà"/>
    <s v="ptha@oxfam.org.uk"/>
    <m/>
    <s v="0913536866"/>
    <s v="đặc cách đã đký"/>
    <m/>
    <d v="2017-11-28T00:00:00"/>
    <m/>
    <m/>
    <m/>
    <d v="2017-11-28T00:00:00"/>
    <s v="CK"/>
    <s v="H 990017112804967 BO-PHAM THU HA FO-19910000063506 CONG TY CO PHAN IIG VIET NAM DTLS-TC.VNCN15653.0913536866-Nguyen thi ha phuong-71152968-THPT Marie Curie -HN Bank Charge .00 VAT .00"/>
    <m/>
    <m/>
    <s v="Done"/>
    <m/>
    <d v="2017-11-29T00:00:00"/>
    <m/>
    <s v="Phòng thi số 22"/>
    <x v="1"/>
    <x v="0"/>
    <x v="0"/>
    <x v="21"/>
  </r>
  <r>
    <n v="1536"/>
    <n v="25"/>
    <s v="Nguyễn Vũ Nhật"/>
    <s v="Hà"/>
    <n v="21"/>
    <n v="11"/>
    <n v="2005"/>
    <d v="2005-11-21T00:00:00"/>
    <n v="71110170"/>
    <s v="7P1"/>
    <n v="7"/>
    <s v="Marie Curie "/>
    <s v="Nam Từ Liêm"/>
    <s v="Hà Nội"/>
    <s v="Vũ Thị Khánh Hà"/>
    <s v="khanhhavu@gmail.com"/>
    <m/>
    <s v="0912133623"/>
    <n v="77"/>
    <m/>
    <d v="2017-12-11T00:00:00"/>
    <m/>
    <m/>
    <m/>
    <d v="2017-11-27T00:00:00"/>
    <s v="TM Mr Cường"/>
    <n v="0"/>
    <m/>
    <m/>
    <s v="Done"/>
    <m/>
    <m/>
    <m/>
    <s v="Phòng thi số 22"/>
    <x v="1"/>
    <x v="0"/>
    <x v="0"/>
    <x v="21"/>
  </r>
  <r>
    <n v="1537"/>
    <n v="26"/>
    <s v="Phạm Minh"/>
    <s v="Hằng"/>
    <n v="7"/>
    <n v="3"/>
    <n v="2004"/>
    <d v="2004-03-07T00:00:00"/>
    <n v="71152977"/>
    <s v="7P1"/>
    <n v="7"/>
    <s v="Marie Curie "/>
    <s v="Nam Từ Liêm"/>
    <s v="Hà Nội"/>
    <s v="Lê Hoài Châu"/>
    <s v="nchauh@yahoo.com"/>
    <m/>
    <s v="0912866686"/>
    <s v="đặc cách đã đký"/>
    <m/>
    <d v="2017-12-06T00:00:00"/>
    <m/>
    <m/>
    <m/>
    <d v="2017-12-04T00:00:00"/>
    <s v="CK"/>
    <s v="990017120423394 BO-LE THI HOAI CHAU FO-19910000063506 CONG TY CO PHAN IIG VIET NAM DTLS-IB0912866686 Pham Minh Hang 7115297 7 THCS Marie Curie HN Bank Charge .00 VAT .00"/>
    <n v="0"/>
    <m/>
    <s v="Done"/>
    <m/>
    <d v="2017-12-07T00:00:00"/>
    <m/>
    <s v="Phòng thi số 22"/>
    <x v="1"/>
    <x v="0"/>
    <x v="0"/>
    <x v="21"/>
  </r>
  <r>
    <n v="1538"/>
    <n v="27"/>
    <s v="Phạm Trần Bảo"/>
    <s v="Minh"/>
    <n v="11"/>
    <n v="7"/>
    <n v="2004"/>
    <d v="2004-07-11T00:00:00"/>
    <n v="71152979"/>
    <s v="7P1"/>
    <n v="7"/>
    <s v="Marie Curie "/>
    <s v="Nam Từ Liêm"/>
    <s v="Hà Nội"/>
    <s v="Trần Hồng Hạnh"/>
    <s v="phamtranbaominh@gmail.com"/>
    <m/>
    <s v="0919791448"/>
    <s v="Chưa đăng ký (TT từ 2016-2017 hoặc từ 2015-2016)"/>
    <m/>
    <d v="2017-11-27T00:00:00"/>
    <m/>
    <m/>
    <m/>
    <d v="2017-11-27T00:00:00"/>
    <s v="CK"/>
    <s v="} 990017112727533 BO-TRAN HONG HANH FO-19910000063506 CONG TY CO PHAN IIG VIET NAM DTLS-TC.VNCN02633.0919791448-Pham Tran B ao Minh-71152979-Truong Marie Curie -Ha Noi Bank Charge .00 VAT .00"/>
    <m/>
    <m/>
    <s v="Done"/>
    <m/>
    <m/>
    <m/>
    <s v="Phòng thi số 22"/>
    <x v="1"/>
    <x v="0"/>
    <x v="0"/>
    <x v="21"/>
  </r>
  <r>
    <n v="1539"/>
    <n v="28"/>
    <s v="Phan Ánh"/>
    <s v="Minh"/>
    <n v="16"/>
    <n v="12"/>
    <n v="2004"/>
    <d v="2004-12-16T00:00:00"/>
    <n v="71152982"/>
    <s v="7P1"/>
    <n v="7"/>
    <s v="Marie Curie "/>
    <s v="Nam Từ Liêm"/>
    <s v="Hà Nội"/>
    <s v="Đồng Lan Anh"/>
    <s v="donglananh.vnam@gmail.com"/>
    <m/>
    <s v="0904101054"/>
    <s v="đặc cách đã đký"/>
    <m/>
    <d v="2017-11-27T00:00:00"/>
    <m/>
    <m/>
    <m/>
    <d v="2017-11-27T00:00:00"/>
    <s v="CK"/>
    <s v="990017112709399 BO-DONG LAN ANH FO-19910000063506 CONG TY CO PHAN IIG VIET NAM DTLS-TC.MBVP721019.MBVCB21512708.0904101 054 Phan Anh Minh 71152982 THCS Mar ie Curie Ha Noi.CT tu 0451000287139 toi"/>
    <m/>
    <m/>
    <s v="Done"/>
    <m/>
    <m/>
    <m/>
    <s v="Phòng thi số 22"/>
    <x v="1"/>
    <x v="0"/>
    <x v="0"/>
    <x v="21"/>
  </r>
  <r>
    <n v="1540"/>
    <n v="29"/>
    <s v="Phan Đỗ Quang"/>
    <s v="Minh"/>
    <n v="15"/>
    <n v="1"/>
    <n v="2004"/>
    <d v="2004-01-15T00:00:00"/>
    <n v="71152984"/>
    <s v="7P1"/>
    <n v="7"/>
    <s v="Marie Curie "/>
    <s v="Nam Từ Liêm"/>
    <s v="Hà Nội"/>
    <s v="Phan Quang"/>
    <s v="quang@tamilube.com.vn"/>
    <m/>
    <s v="0904006161"/>
    <s v="đặc cách đã đký"/>
    <m/>
    <d v="2017-11-16T00:00:00"/>
    <m/>
    <s v="KT"/>
    <m/>
    <d v="2017-11-16T00:00:00"/>
    <s v="CK"/>
    <s v="990017111603573 BO-PHAN QUANG FO-19910000063506 CONG TY CO PHAN IIG VIET NAM DTLS-TC.VNCN38166.0904006161-Phan Do Qua ng Minh-71152984-THCS Marie Curie-H a Noi Bank Charge .00 VAT .00"/>
    <m/>
    <m/>
    <s v="Done"/>
    <m/>
    <d v="2017-11-17T00:00:00"/>
    <m/>
    <s v="Phòng thi số 22"/>
    <x v="1"/>
    <x v="0"/>
    <x v="0"/>
    <x v="21"/>
  </r>
  <r>
    <n v="1541"/>
    <n v="30"/>
    <s v="Phan Nam"/>
    <s v="Khánh"/>
    <n v="21"/>
    <n v="6"/>
    <n v="2004"/>
    <d v="2004-06-21T00:00:00"/>
    <n v="71152986"/>
    <s v="7P1"/>
    <n v="7"/>
    <s v="Marie Curie "/>
    <s v="Nam Từ Liêm"/>
    <s v="Hà Nội"/>
    <s v="Nguyễn Thị Cẩm thơ"/>
    <s v="camtho118@gmail.com"/>
    <m/>
    <s v="0944166688"/>
    <s v="đặc cách đã đký"/>
    <m/>
    <d v="2017-11-27T00:00:00"/>
    <m/>
    <m/>
    <m/>
    <d v="2017-11-27T00:00:00"/>
    <s v="CK"/>
    <s v="990017112727745 BO-NGUYEN THI CAM THO FO-19910000063506 CONG TY CO PHAN IIG VIETNAM DTLS-TC.VNCN03180.0944166688 - PHAN NAM KHANH - - THCS MARIE CURIE - HA NO I Bank Charge .00 VAT .00"/>
    <m/>
    <m/>
    <s v="Done"/>
    <m/>
    <m/>
    <s v="Thi ca chiều"/>
    <s v="Phòng thi số 22"/>
    <x v="1"/>
    <x v="0"/>
    <x v="0"/>
    <x v="21"/>
  </r>
  <r>
    <n v="1542"/>
    <n v="1"/>
    <s v="Trần Minh"/>
    <s v="Châu"/>
    <n v="22"/>
    <n v="4"/>
    <n v="2005"/>
    <d v="2005-04-22T00:00:00"/>
    <n v="71157879"/>
    <s v="7P1"/>
    <s v="7"/>
    <s v="Marie Curie "/>
    <s v="Nam Từ Liêm"/>
    <s v="Hà Nội"/>
    <s v="Trần hải Hà"/>
    <s v="hanios76@yahoo.com"/>
    <m/>
    <s v="0903280105"/>
    <s v="đặc cách đã đký"/>
    <m/>
    <d v="2017-12-11T00:00:00"/>
    <m/>
    <m/>
    <m/>
    <d v="2017-11-27T00:00:00"/>
    <s v="TM Mr Cường"/>
    <n v="0"/>
    <s v="Sửa lớp"/>
    <m/>
    <s v="Done"/>
    <m/>
    <m/>
    <m/>
    <s v="Phòng thi số 23"/>
    <x v="1"/>
    <x v="0"/>
    <x v="0"/>
    <x v="22"/>
  </r>
  <r>
    <n v="1543"/>
    <n v="2"/>
    <s v="Vũ Đào Tuấn"/>
    <s v="Đức"/>
    <n v="13"/>
    <n v="3"/>
    <n v="2004"/>
    <d v="2004-03-13T00:00:00"/>
    <n v="71151351"/>
    <s v="7P1"/>
    <n v="7"/>
    <s v="Marie Curie "/>
    <s v="Nam Từ Liêm"/>
    <s v="Hà Nội"/>
    <s v="Hoàng Thùy Dương"/>
    <s v="thuyduonghuongdung@yahoo.com"/>
    <s v="Nam Từ Liêm,Hà Nội"/>
    <s v="0912322028"/>
    <s v="đặc cách đã đký"/>
    <m/>
    <d v="2017-11-28T00:00:00"/>
    <m/>
    <m/>
    <m/>
    <d v="2017-11-28T00:00:00"/>
    <s v="CK"/>
    <s v="TKThe :0206000090429, tai Public Bank Vi. 0912322028 VU DAO TUAN DUC 71151351 THCS MARIE VNDIE HANOI -CTLNHIDI0"/>
    <m/>
    <m/>
    <s v="Done"/>
    <m/>
    <d v="2017-11-29T00:00:00"/>
    <m/>
    <s v="Phòng thi số 23"/>
    <x v="1"/>
    <x v="0"/>
    <x v="0"/>
    <x v="22"/>
  </r>
  <r>
    <n v="1544"/>
    <n v="3"/>
    <s v="Vũ Ngọc Bảo"/>
    <s v="Chi"/>
    <n v="24"/>
    <n v="6"/>
    <n v="2005"/>
    <d v="2005-06-24T00:00:00"/>
    <n v="71158014"/>
    <s v="7P1"/>
    <n v="7"/>
    <s v="Marie Curie "/>
    <s v="Nam Từ Liêm"/>
    <s v="Hà Nội"/>
    <s v="Vũ Bích Thủy"/>
    <s v="thuy031181@gmail.com"/>
    <m/>
    <s v="0983620946"/>
    <s v="đặc cách đã đký"/>
    <m/>
    <d v="2017-11-16T00:00:00"/>
    <m/>
    <s v="KT"/>
    <m/>
    <d v="2017-11-16T00:00:00"/>
    <s v="TM GVM"/>
    <n v="0"/>
    <m/>
    <m/>
    <s v="Done"/>
    <m/>
    <m/>
    <m/>
    <s v="Phòng thi số 23"/>
    <x v="1"/>
    <x v="0"/>
    <x v="0"/>
    <x v="22"/>
  </r>
  <r>
    <n v="1545"/>
    <n v="4"/>
    <s v="Bùi Đạt"/>
    <s v="Khôi"/>
    <n v="16"/>
    <n v="4"/>
    <n v="2004"/>
    <d v="2004-04-16T00:00:00"/>
    <n v="71152889"/>
    <s v="7P2"/>
    <n v="7"/>
    <s v="Marie Curie "/>
    <s v="Nam Từ Liêm"/>
    <s v="Hà Nội"/>
    <s v="Đỗ Thanh Thủy"/>
    <s v="dothuyntt@gmail.com"/>
    <m/>
    <s v="0932329696"/>
    <s v="đặc cách đã đký"/>
    <m/>
    <d v="2017-11-27T00:00:00"/>
    <m/>
    <m/>
    <m/>
    <d v="2017-11-27T00:00:00"/>
    <s v="CK"/>
    <s v="Tfr Ac: 12410002555252 DO THI THANH THUY 0932329696 Bui Dat Khoi 71152889 Marie Curie HN"/>
    <m/>
    <m/>
    <s v="Done"/>
    <m/>
    <m/>
    <m/>
    <s v="Phòng thi số 23"/>
    <x v="1"/>
    <x v="0"/>
    <x v="0"/>
    <x v="22"/>
  </r>
  <r>
    <n v="1546"/>
    <n v="5"/>
    <s v="Chu An"/>
    <s v="Hà"/>
    <n v="17"/>
    <n v="12"/>
    <n v="2004"/>
    <d v="2004-12-17T00:00:00"/>
    <n v="71152895"/>
    <s v="7P2"/>
    <n v="7"/>
    <s v="Marie Curie "/>
    <s v="Nam Từ Liêm"/>
    <s v="Hà Nội"/>
    <s v="Vũ thị Hằng"/>
    <s v="anha171204@yahoo.com"/>
    <m/>
    <s v="0912046480"/>
    <s v="đặc cách đã đký"/>
    <m/>
    <d v="2017-12-11T00:00:00"/>
    <m/>
    <m/>
    <m/>
    <d v="2017-11-27T00:00:00"/>
    <s v="TM Mr Cường"/>
    <n v="0"/>
    <n v="0"/>
    <m/>
    <s v="Done"/>
    <m/>
    <m/>
    <m/>
    <s v="Phòng thi số 23"/>
    <x v="1"/>
    <x v="0"/>
    <x v="0"/>
    <x v="22"/>
  </r>
  <r>
    <n v="1547"/>
    <n v="6"/>
    <s v="Lê Hoàng"/>
    <s v="Tùng"/>
    <n v="1"/>
    <n v="4"/>
    <n v="2004"/>
    <d v="2004-04-01T00:00:00"/>
    <n v="71152921"/>
    <s v="7P2"/>
    <n v="7"/>
    <s v="Marie Curie "/>
    <s v="Nam Từ Liêm"/>
    <s v="Hà Nội"/>
    <s v="Trần Thị Ngọc Uyên"/>
    <s v="uyentd@yahoo.com.vn"/>
    <m/>
    <s v="0983454581"/>
    <s v="đặc cách đã đký"/>
    <m/>
    <d v="2017-11-30T00:00:00"/>
    <m/>
    <m/>
    <m/>
    <d v="2017-11-29T00:00:00"/>
    <s v="CK"/>
    <s v="TKThe :0510108008006, tai MB. 0983454581 Le Hoang Tung 71152921 THCS Marie curie HN -CTLNHIDI0"/>
    <n v="0"/>
    <m/>
    <s v="Done"/>
    <m/>
    <d v="2017-12-02T00:00:00"/>
    <m/>
    <s v="Phòng thi số 23"/>
    <x v="1"/>
    <x v="0"/>
    <x v="0"/>
    <x v="22"/>
  </r>
  <r>
    <n v="1548"/>
    <n v="7"/>
    <s v="Lê Hương"/>
    <s v="Giang"/>
    <n v="2"/>
    <n v="12"/>
    <n v="2005"/>
    <d v="2005-12-02T00:00:00"/>
    <n v="71110179"/>
    <s v="7P2"/>
    <n v="7"/>
    <s v="Marie Curie "/>
    <s v="Nam Từ Liêm"/>
    <s v="Hà Nội"/>
    <s v="Nguyễn Lan Hương"/>
    <s v="huongnguyen@pvn.vn"/>
    <m/>
    <s v="0986318409"/>
    <n v="52"/>
    <m/>
    <d v="2017-11-28T00:00:00"/>
    <m/>
    <m/>
    <m/>
    <d v="2017-11-27T00:00:00"/>
    <s v="CK"/>
    <s v="D 990017112744867 BO-Nguyen Lan Huong FO-19910000063506 CONG TY CO PHAN IIG VIET NAM DTLS-0986318409 LE HUONG GIANG 71110179T RUONG TH MARIE CURIE HA NOI Bank Charge .00 VAT .00"/>
    <m/>
    <m/>
    <s v="Done"/>
    <m/>
    <d v="2017-11-29T00:00:00"/>
    <m/>
    <s v="Phòng thi số 23"/>
    <x v="1"/>
    <x v="0"/>
    <x v="0"/>
    <x v="22"/>
  </r>
  <r>
    <n v="1549"/>
    <n v="8"/>
    <s v="Lê Minh"/>
    <s v="Hoàng"/>
    <n v="2"/>
    <n v="4"/>
    <n v="2004"/>
    <d v="2004-04-02T00:00:00"/>
    <n v="71152925"/>
    <s v="7P2"/>
    <n v="7"/>
    <s v="Marie Curie "/>
    <s v="Nam Từ Liêm"/>
    <s v="Hà Nội"/>
    <s v="Lê Xuân Minh"/>
    <s v="nhuquynh@tle.com.vn"/>
    <m/>
    <s v="0913523999"/>
    <s v="đặc cách đã đký"/>
    <m/>
    <d v="2017-11-28T00:00:00"/>
    <m/>
    <m/>
    <m/>
    <d v="2017-11-28T00:00:00"/>
    <s v="CK"/>
    <s v="I 990017112815342 BO-nguyen le quyen FO-19910000063506 cong ty co phan iig viet nam DTLS-dt 0988888815 le minh hoang sbd 711 52925 truong marie curie tp ha noi Bank Charge .00 VAT .00"/>
    <m/>
    <m/>
    <s v="Done"/>
    <m/>
    <d v="2017-11-29T00:00:00"/>
    <m/>
    <s v="Phòng thi số 23"/>
    <x v="1"/>
    <x v="0"/>
    <x v="0"/>
    <x v="22"/>
  </r>
  <r>
    <n v="1550"/>
    <n v="9"/>
    <s v="Lưu Gia"/>
    <s v="Bảo"/>
    <n v="25"/>
    <n v="2"/>
    <n v="2004"/>
    <d v="2004-02-25T00:00:00"/>
    <n v="71151256"/>
    <s v="7P2"/>
    <n v="7"/>
    <s v="Marie Curie "/>
    <s v="Nam Từ Liêm"/>
    <s v="Hà Nội"/>
    <s v="Nguyễn Thị Lan Anh"/>
    <s v="anhntl1975@gmail.com"/>
    <s v="Trần Văn Lai,Nam Từ Liêm,Hà Nội"/>
    <s v="0913001936"/>
    <s v="đặc cách đã đký"/>
    <m/>
    <d v="2017-11-30T00:00:00"/>
    <m/>
    <m/>
    <m/>
    <d v="2017-11-29T00:00:00"/>
    <s v="CK"/>
    <s v="Tfr Ac: 21510001454410 0913001936_LUU GIA BAO_71151256_THCS MARIECURIE-HN"/>
    <n v="0"/>
    <m/>
    <s v="Done"/>
    <m/>
    <d v="2017-12-02T00:00:00"/>
    <m/>
    <s v="Phòng thi số 23"/>
    <x v="1"/>
    <x v="0"/>
    <x v="0"/>
    <x v="22"/>
  </r>
  <r>
    <n v="1551"/>
    <n v="10"/>
    <s v="Nguyễn Châu"/>
    <s v="Anh"/>
    <n v="19"/>
    <n v="1"/>
    <n v="2004"/>
    <d v="2004-01-19T00:00:00"/>
    <n v="71152938"/>
    <s v="7P2"/>
    <n v="7"/>
    <s v="Marie Curie "/>
    <s v="Nam Từ Liêm"/>
    <s v="Hà Nội"/>
    <s v="Dương Thu Hân"/>
    <m/>
    <m/>
    <s v="0989567251"/>
    <s v="đặc cách đã đký"/>
    <m/>
    <d v="2017-12-06T00:00:00"/>
    <m/>
    <m/>
    <m/>
    <d v="2017-12-04T00:00:00"/>
    <s v="CK"/>
    <s v="990017120411093 BO-DUONG THI THU HAN FO-19910000063506 CONG TY CO PHAN IIG VIET NAM DTLS-1700000005889596098956725109032031 03-NGUYEN CHAU ANH-61150892- TRUONG MARIE CURIE HA NOI Bank Char"/>
    <n v="0"/>
    <m/>
    <s v="Done"/>
    <m/>
    <d v="2017-12-07T00:00:00"/>
    <m/>
    <s v="Phòng thi số 23"/>
    <x v="1"/>
    <x v="0"/>
    <x v="0"/>
    <x v="22"/>
  </r>
  <r>
    <n v="1552"/>
    <n v="11"/>
    <s v="Nguyễn Minh"/>
    <s v="Hiếu"/>
    <n v="15"/>
    <n v="9"/>
    <n v="2004"/>
    <d v="2004-09-15T00:00:00"/>
    <n v="71152954"/>
    <s v="7P2"/>
    <n v="7"/>
    <s v="Marie Curie "/>
    <s v="Nam Từ Liêm"/>
    <s v="Hà Nội"/>
    <s v="Đỗ Tuyết Nhung"/>
    <s v="Nhungsnow76@gmail.com"/>
    <m/>
    <s v="0968672883"/>
    <s v="Chưa đăng ký (TT từ 2016-2017 hoặc từ 2015-2016)"/>
    <m/>
    <d v="2017-12-01T00:00:00"/>
    <m/>
    <m/>
    <m/>
    <d v="2017-11-30T00:00:00"/>
    <s v="CK"/>
    <s v="990117113036562 BO-DO TUYET NHUNG FO-19910000063506 CTY CP IIG VIET NAM DTLS-REFFT17334BI2B01916 0968672883 NGUYEN MINH HIEU 7115295 4 MARIE CURIE HA NOI NHH BIDV NH Dau Tu va Phat Trien VietNa"/>
    <n v="0"/>
    <m/>
    <s v="Done"/>
    <m/>
    <d v="2017-12-02T00:00:00"/>
    <m/>
    <s v="Phòng thi số 23"/>
    <x v="1"/>
    <x v="0"/>
    <x v="0"/>
    <x v="22"/>
  </r>
  <r>
    <n v="1553"/>
    <n v="12"/>
    <s v="Nguyễn Tuấn"/>
    <s v="Minh"/>
    <n v="28"/>
    <n v="1"/>
    <n v="2004"/>
    <d v="2004-01-28T00:00:00"/>
    <n v="71151257"/>
    <s v="7P2"/>
    <n v="7"/>
    <s v="Marie Curie "/>
    <s v="Nam Từ Liêm"/>
    <s v="Hà Nội"/>
    <s v="Trần Thị Vân Anh"/>
    <s v="ntminh2004@gmail.com"/>
    <s v="Trần Văn Lai,Nam Từ Liêm,Hà Nội"/>
    <s v="0912101978"/>
    <s v="đặc cách đã đký"/>
    <m/>
    <d v="2017-12-06T00:00:00"/>
    <m/>
    <m/>
    <m/>
    <d v="2017-12-04T00:00:00"/>
    <s v="CK"/>
    <s v="F 990017120419496 BO-TRAN THI VAN ANH FO-19910000063506 CONG TY CO PHAN IIG VIETNAM DTLS-TC.VNCN88216.0912101978-Nguyen Tuan Minh-71151257-Marie Curie-Hanoi Bank Charge .00 VAT .00"/>
    <n v="0"/>
    <m/>
    <s v="Done"/>
    <m/>
    <d v="2017-12-07T00:00:00"/>
    <m/>
    <s v="Phòng thi số 23"/>
    <x v="1"/>
    <x v="0"/>
    <x v="0"/>
    <x v="22"/>
  </r>
  <r>
    <n v="1554"/>
    <n v="13"/>
    <s v="Phan Trần Nguyên"/>
    <s v="Phương"/>
    <n v="18"/>
    <n v="10"/>
    <n v="2004"/>
    <d v="2004-10-18T00:00:00"/>
    <n v="71152988"/>
    <s v="7P2"/>
    <n v="7"/>
    <s v="Marie Curie "/>
    <s v="Nam Từ Liêm"/>
    <s v="Hà Nội"/>
    <s v="Trần Thị Phương Mai"/>
    <m/>
    <m/>
    <s v="0914398477"/>
    <s v="Chưa đăng ký (TT từ 2016-2017 hoặc từ 2015-2016)"/>
    <m/>
    <d v="2017-12-11T00:00:00"/>
    <m/>
    <m/>
    <m/>
    <d v="2017-11-27T00:00:00"/>
    <s v="TM Mr Cường"/>
    <n v="0"/>
    <n v="0"/>
    <m/>
    <s v="Done"/>
    <m/>
    <m/>
    <m/>
    <s v="Phòng thi số 23"/>
    <x v="1"/>
    <x v="0"/>
    <x v="0"/>
    <x v="22"/>
  </r>
  <r>
    <n v="1555"/>
    <n v="14"/>
    <s v="Trần Hoàng Hải"/>
    <s v="Anh"/>
    <n v="29"/>
    <n v="10"/>
    <n v="2004"/>
    <d v="2004-10-29T00:00:00"/>
    <n v="71157854"/>
    <s v="7P2"/>
    <n v="7"/>
    <s v="Marie Curie "/>
    <s v="Nam Từ Liêm"/>
    <s v="Hà Nội"/>
    <s v="Hoàng Hồng Hạnh"/>
    <s v="vntranhuy@rocketmail.com"/>
    <m/>
    <s v="0903450748"/>
    <s v="đặc cách đã đký"/>
    <m/>
    <d v="2017-12-01T00:00:00"/>
    <m/>
    <m/>
    <m/>
    <d v="2017-12-01T00:00:00"/>
    <s v="CK"/>
    <s v="990017120115207 BO-HOANG HONG HANH FO-19910000063506 CONG TY CO PHAN IIG VIETNAM DTLS-0903450748 TRAN HOANG HAI ANH711578 54 MARIE CURIE HANOI ChargeDetail s OUR Bank Charge .00 VAT .00"/>
    <n v="0"/>
    <m/>
    <s v="Done"/>
    <m/>
    <d v="2017-12-02T00:00:00"/>
    <m/>
    <s v="Phòng thi số 23"/>
    <x v="1"/>
    <x v="0"/>
    <x v="0"/>
    <x v="22"/>
  </r>
  <r>
    <n v="1556"/>
    <n v="15"/>
    <s v="Lê Tuấn"/>
    <s v="Minh"/>
    <n v="9"/>
    <n v="9"/>
    <n v="2004"/>
    <d v="2004-09-09T00:00:00"/>
    <n v="71152931"/>
    <s v="7P3"/>
    <n v="7"/>
    <s v="Marie Curie "/>
    <s v="Nam Từ Liêm"/>
    <s v="Hà Nội"/>
    <s v="Lê Độ"/>
    <s v="ledo@thanhcongec.vn"/>
    <m/>
    <s v="0973737070"/>
    <s v="Chưa đăng ký (TT từ 2016-2017 hoặc từ 2015-2016)"/>
    <m/>
    <d v="2017-12-04T00:00:00"/>
    <m/>
    <m/>
    <m/>
    <d v="2017-12-01T00:00:00"/>
    <s v="CK "/>
    <s v="Tfr Ac: 21610000133157 0912620690 LE TUAN MINH 71152931 THCS MARIE CURIE HANOI-TRAN MINH TAM"/>
    <n v="0"/>
    <m/>
    <s v="Done"/>
    <m/>
    <d v="2017-12-04T00:00:00"/>
    <m/>
    <s v="Phòng thi số 23"/>
    <x v="1"/>
    <x v="0"/>
    <x v="0"/>
    <x v="22"/>
  </r>
  <r>
    <n v="1557"/>
    <n v="16"/>
    <s v="Mai Quốc"/>
    <s v="Huy"/>
    <n v="9"/>
    <n v="11"/>
    <n v="2005"/>
    <d v="2005-11-09T00:00:00"/>
    <n v="71110196"/>
    <s v="7P3"/>
    <n v="7"/>
    <s v="Marie Curie "/>
    <s v="Nam Từ Liêm"/>
    <s v="Hà Nội"/>
    <s v="Hà Phương Thúy"/>
    <s v="Thuyhp80@gmail.com"/>
    <m/>
    <s v="0906046968"/>
    <s v="đặc cách đã đký + thi V1"/>
    <m/>
    <m/>
    <m/>
    <m/>
    <m/>
    <d v="2017-09-05T00:00:00"/>
    <s v="CK"/>
    <s v="DIEN THOAI PHU HUYNH 0906046968 THI SINH MAI QUOC HUY SBD 71156780 TRUONG THCS MARICURE TP HN"/>
    <m/>
    <d v="2017-10-03T00:00:00"/>
    <s v="Done"/>
    <n v="71156780"/>
    <m/>
    <m/>
    <s v="Phòng thi số 23"/>
    <x v="1"/>
    <x v="0"/>
    <x v="0"/>
    <x v="22"/>
  </r>
  <r>
    <n v="1558"/>
    <n v="17"/>
    <s v="Nguyễn Khánh"/>
    <s v="Linh"/>
    <n v="22"/>
    <n v="9"/>
    <n v="2005"/>
    <d v="2005-09-22T00:00:00"/>
    <n v="71110198"/>
    <s v="7P3"/>
    <n v="7"/>
    <s v="Marie Curie "/>
    <s v="Nam Từ Liêm"/>
    <s v="Hà Nội"/>
    <s v="Vũ Thanh Tâm"/>
    <s v="thanhtam81.vu@gmail.com"/>
    <m/>
    <s v="0986509558"/>
    <n v="52"/>
    <m/>
    <d v="2017-12-11T00:00:00"/>
    <m/>
    <m/>
    <m/>
    <d v="2017-11-27T00:00:00"/>
    <s v="TM Mr Cường"/>
    <n v="0"/>
    <m/>
    <m/>
    <s v="Done"/>
    <m/>
    <m/>
    <m/>
    <s v="Phòng thi số 23"/>
    <x v="1"/>
    <x v="0"/>
    <x v="0"/>
    <x v="22"/>
  </r>
  <r>
    <n v="1559"/>
    <n v="18"/>
    <s v="Nguyễn Minh"/>
    <s v="Quân"/>
    <n v="29"/>
    <n v="1"/>
    <n v="2004"/>
    <d v="2004-01-29T00:00:00"/>
    <n v="71152955"/>
    <s v="7P3"/>
    <n v="7"/>
    <s v="Marie Curie "/>
    <s v="Nam Từ Liêm"/>
    <s v="Hà Nội"/>
    <s v="Nguyễn Lam"/>
    <s v="lamvp60@yahoo.com.vn"/>
    <m/>
    <s v="0912153509"/>
    <s v="đặc cách đã đký"/>
    <m/>
    <d v="2017-12-11T00:00:00"/>
    <m/>
    <m/>
    <m/>
    <d v="2017-11-27T00:00:00"/>
    <s v="TM Mr Cường"/>
    <n v="0"/>
    <n v="0"/>
    <m/>
    <s v="Done"/>
    <m/>
    <m/>
    <m/>
    <s v="Phòng thi số 23"/>
    <x v="1"/>
    <x v="0"/>
    <x v="0"/>
    <x v="22"/>
  </r>
  <r>
    <n v="1560"/>
    <n v="19"/>
    <s v="Trương Khang"/>
    <s v="An"/>
    <n v="16"/>
    <n v="7"/>
    <n v="2005"/>
    <d v="2005-07-16T00:00:00"/>
    <n v="71157956"/>
    <s v="7P3"/>
    <s v="7"/>
    <s v="Marie Curie "/>
    <s v="Nam Từ Liêm"/>
    <s v="Hà Nội"/>
    <s v="Le Thu Hien"/>
    <s v="lehien75@yahoo.com"/>
    <s v="So 4 ngach 80 ngo 189 Hoang Hoa Tham, Ba Dinh, Hanoi"/>
    <s v="0973750111"/>
    <s v="Chưa đăng ký (TT từ 2016-2017 hoặc từ 2015-2016)"/>
    <m/>
    <d v="2017-12-11T00:00:00"/>
    <m/>
    <m/>
    <m/>
    <d v="2017-11-27T00:00:00"/>
    <s v="TM Mr Cường"/>
    <n v="0"/>
    <s v="Sửa lớp"/>
    <m/>
    <s v="Done"/>
    <m/>
    <m/>
    <m/>
    <s v="Phòng thi số 23"/>
    <x v="1"/>
    <x v="0"/>
    <x v="0"/>
    <x v="22"/>
  </r>
  <r>
    <n v="1561"/>
    <n v="20"/>
    <s v="Đỗ Tùng"/>
    <s v="Dương"/>
    <n v="18"/>
    <n v="5"/>
    <n v="2004"/>
    <d v="2004-05-18T00:00:00"/>
    <n v="71110206"/>
    <s v="8G1"/>
    <n v="8"/>
    <s v="Marie Curie "/>
    <s v="Nam Từ Liêm"/>
    <s v="Hà Nội"/>
    <s v="Đỗ Đình Dũng"/>
    <s v="dungdd@vitisco.com"/>
    <m/>
    <s v="0918494312"/>
    <n v="85"/>
    <m/>
    <d v="2017-11-28T00:00:00"/>
    <m/>
    <m/>
    <m/>
    <d v="2017-11-28T00:00:00"/>
    <s v="CK"/>
    <s v="Tfr Ac: 21510000869738 0918494312 - DO TUNG DUONG - 71110206- TRUONG THCS MARIE CURIE-HN"/>
    <m/>
    <m/>
    <s v="Done"/>
    <n v="71159299"/>
    <d v="2017-11-29T00:00:00"/>
    <m/>
    <s v="Phòng thi số 23"/>
    <x v="1"/>
    <x v="0"/>
    <x v="0"/>
    <x v="22"/>
  </r>
  <r>
    <n v="1562"/>
    <n v="21"/>
    <s v="Lê Đình"/>
    <s v="Duy"/>
    <n v="21"/>
    <n v="4"/>
    <n v="2004"/>
    <d v="2004-04-21T00:00:00"/>
    <n v="71110208"/>
    <s v="8G1"/>
    <n v="8"/>
    <s v="Marie Curie "/>
    <s v="Nam Từ Liêm"/>
    <s v="Hà Nội"/>
    <s v="Nguyễn Thị Tuyết Nhung"/>
    <s v="nhungthanhnien@gmail.com"/>
    <m/>
    <s v="0913213884"/>
    <n v="91"/>
    <m/>
    <d v="2017-11-28T00:00:00"/>
    <m/>
    <m/>
    <m/>
    <d v="2017-11-28T00:00:00"/>
    <s v="CK"/>
    <s v="K 990017112812383 BO-NGUYEN THI TUYET NHUNG FO-19910000063506 CONG TY CO PHAN IIG VIET NAM DTLS-TC.VNCN30395.0913213884 - LE DINH D UY - 71110208 - MARIE CURIE - HA NO I Bank Charge .00 VAT ."/>
    <m/>
    <m/>
    <s v="Done"/>
    <m/>
    <d v="2017-11-29T00:00:00"/>
    <m/>
    <s v="Phòng thi số 23"/>
    <x v="1"/>
    <x v="0"/>
    <x v="0"/>
    <x v="22"/>
  </r>
  <r>
    <n v="1563"/>
    <n v="22"/>
    <s v="Trần Anh"/>
    <s v="Minh"/>
    <n v="5"/>
    <n v="7"/>
    <n v="2004"/>
    <d v="2004-07-05T00:00:00"/>
    <n v="71110213"/>
    <s v="8G1"/>
    <n v="8"/>
    <s v="Marie Curie "/>
    <s v="Nam Từ Liêm"/>
    <s v="Hà Nội"/>
    <s v="Đỗ Thị Hạnh Dung"/>
    <s v="dohanhdung.ftu@gmail.com"/>
    <m/>
    <s v="0913506526"/>
    <n v="92"/>
    <m/>
    <d v="2017-11-27T00:00:00"/>
    <m/>
    <m/>
    <m/>
    <d v="2017-11-27T00:00:00"/>
    <s v="CK"/>
    <s v="TKThe :1000036368, tai SHB. 0913506526 - TRAN ANH MINH - 71110213 - TRUONG THCS MARIE VNDIE - HANOI -CTLNHIDI0"/>
    <m/>
    <m/>
    <s v="Done"/>
    <n v="71157826"/>
    <m/>
    <m/>
    <s v="Phòng thi số 23"/>
    <x v="1"/>
    <x v="0"/>
    <x v="0"/>
    <x v="22"/>
  </r>
  <r>
    <n v="1564"/>
    <n v="23"/>
    <s v="Lương Yến"/>
    <s v="Trang"/>
    <n v="21"/>
    <n v="9"/>
    <n v="2004"/>
    <d v="2004-09-21T00:00:00"/>
    <n v="71110215"/>
    <s v="8G2"/>
    <n v="8"/>
    <s v="Marie Curie "/>
    <s v="Nam Từ Liêm"/>
    <s v="Hà Nội"/>
    <s v="Bùi Hải Yến"/>
    <s v="yen.httn@gmail.com"/>
    <m/>
    <s v="0912121090"/>
    <n v="64"/>
    <m/>
    <d v="2017-11-27T00:00:00"/>
    <m/>
    <m/>
    <m/>
    <d v="2017-11-27T00:00:00"/>
    <s v="CK"/>
    <s v="] 990017112731095 BO-BUI THI HAI YEN FO-19910000063506 CONG TY CO PHAN IIG VIET NAM DTLS-0912121090-Luong Yen Trang-71110215 -THCS Marie Curie-HN Bank Charge .00 VAT .00"/>
    <m/>
    <m/>
    <s v="Done"/>
    <m/>
    <m/>
    <m/>
    <s v="Phòng thi số 23"/>
    <x v="1"/>
    <x v="0"/>
    <x v="0"/>
    <x v="22"/>
  </r>
  <r>
    <n v="1565"/>
    <n v="24"/>
    <s v="Nguyễn Anh"/>
    <s v="Thư"/>
    <n v="4"/>
    <n v="1"/>
    <n v="2004"/>
    <d v="2004-01-04T00:00:00"/>
    <n v="71110216"/>
    <s v="8G2"/>
    <n v="8"/>
    <s v="Marie Curie "/>
    <s v="Nam Từ Liêm"/>
    <s v="Hà Nội"/>
    <s v="Vũ Hồng Quyên"/>
    <s v="quyenvth@vnpt.vn"/>
    <m/>
    <s v="0946202999"/>
    <n v="72"/>
    <m/>
    <d v="2017-11-27T00:00:00"/>
    <m/>
    <m/>
    <m/>
    <d v="2017-11-27T00:00:00"/>
    <s v="CK"/>
    <s v="TKThe :00075084001, tai Tienphongbank. Nguyen Anh Thu sbd 71110216 THCS Marie Curie DT 0912488552 -CTLNHIDI0"/>
    <m/>
    <m/>
    <s v="Done"/>
    <m/>
    <m/>
    <m/>
    <s v="Phòng thi số 23"/>
    <x v="1"/>
    <x v="0"/>
    <x v="0"/>
    <x v="22"/>
  </r>
  <r>
    <n v="1566"/>
    <n v="25"/>
    <s v="Nguyễn Lê Tuệ"/>
    <s v="Nhi"/>
    <n v="1"/>
    <n v="12"/>
    <n v="2004"/>
    <d v="2004-12-01T00:00:00"/>
    <n v="71110217"/>
    <s v="8G2"/>
    <n v="8"/>
    <s v="Marie Curie "/>
    <s v="Nam Từ Liêm"/>
    <s v="Hà Nội"/>
    <s v="Nguyễn Xuân Trường"/>
    <s v="xuantruong@vnpt.vn"/>
    <m/>
    <s v="0913235155"/>
    <n v="87"/>
    <m/>
    <d v="2017-11-27T00:00:00"/>
    <m/>
    <m/>
    <m/>
    <d v="2017-11-27T00:00:00"/>
    <s v="CK"/>
    <s v="Q 990017112733428 BO-NGUYEN XUAN TRUONG FO-19910000063506 CONG TY CO PHAN IIG VIET NAM DTLS-TC.VNCN08425.0913235155 - Nguyen Le Tue Nhi - 71110217 - THCS Marie Cu rie - Ha Noi Bank Charge .00"/>
    <m/>
    <m/>
    <s v="Done"/>
    <m/>
    <m/>
    <m/>
    <s v="Phòng thi số 23"/>
    <x v="1"/>
    <x v="0"/>
    <x v="0"/>
    <x v="22"/>
  </r>
  <r>
    <n v="1567"/>
    <n v="26"/>
    <s v="Nguyễn Thùy"/>
    <s v="Dương"/>
    <n v="16"/>
    <n v="1"/>
    <n v="2004"/>
    <d v="2004-01-16T00:00:00"/>
    <n v="71110219"/>
    <s v="8G2"/>
    <n v="8"/>
    <s v="Marie Curie "/>
    <s v="Nam Từ Liêm"/>
    <s v="Hà Nội"/>
    <s v="Nguyễn Thanh Huyền"/>
    <s v="Huyen65@gmail.com"/>
    <m/>
    <s v="0912255345"/>
    <n v="85"/>
    <m/>
    <d v="2017-11-28T00:00:00"/>
    <m/>
    <m/>
    <m/>
    <d v="2017-11-28T00:00:00"/>
    <s v="CK"/>
    <s v="Tfr Ac: 12310000054905 0912255345 NGUYEN THUY DUONG SBD 71110219 THCS MARIE CURIE HA NOI DANG KY THI VONG 2-NGUYEN THANH HUYEN"/>
    <m/>
    <m/>
    <s v="Done"/>
    <m/>
    <d v="2017-11-29T00:00:00"/>
    <m/>
    <s v="Phòng thi số 23"/>
    <x v="1"/>
    <x v="0"/>
    <x v="0"/>
    <x v="22"/>
  </r>
  <r>
    <n v="1568"/>
    <n v="27"/>
    <s v="Phạm Vũ Hà"/>
    <s v="Dương"/>
    <n v="16"/>
    <n v="10"/>
    <n v="2004"/>
    <d v="2004-10-16T00:00:00"/>
    <n v="71110220"/>
    <s v="8G2"/>
    <n v="8"/>
    <s v="Marie Curie "/>
    <s v="Nam Từ Liêm"/>
    <s v="Hà Nội"/>
    <s v="Vũ Thị Hương Giang"/>
    <s v="giang.vu@stargalaxy.vn"/>
    <m/>
    <s v="0938318222"/>
    <n v="65"/>
    <m/>
    <d v="2017-11-28T00:00:00"/>
    <m/>
    <m/>
    <m/>
    <d v="2017-11-28T00:00:00"/>
    <s v="CK"/>
    <s v="TKThe :19026292165013, tai TCB. 0938318222-phamvuhaduong-71110220-m arie curie-hn FT17332377520801 -CTLNHIDI0"/>
    <m/>
    <m/>
    <s v="Done"/>
    <n v="71151336"/>
    <d v="2017-11-29T00:00:00"/>
    <m/>
    <s v="Phòng thi số 23"/>
    <x v="1"/>
    <x v="0"/>
    <x v="0"/>
    <x v="22"/>
  </r>
  <r>
    <n v="1569"/>
    <n v="28"/>
    <s v="Trần Tuấn"/>
    <s v="Kiệt"/>
    <n v="19"/>
    <n v="11"/>
    <n v="2004"/>
    <d v="2004-11-19T00:00:00"/>
    <n v="71110221"/>
    <s v="8G2"/>
    <n v="8"/>
    <s v="Marie Curie "/>
    <s v="Nam Từ Liêm"/>
    <s v="Hà Nội"/>
    <s v="Trần Thu Thủy"/>
    <s v="trantuankiet191104@gmail.com"/>
    <m/>
    <s v="0987633838"/>
    <n v="76"/>
    <m/>
    <d v="2017-11-27T00:00:00"/>
    <m/>
    <m/>
    <m/>
    <d v="2017-11-27T00:00:00"/>
    <s v="CK"/>
    <s v="Tfr Ac: 21710000583838 TRAN THI THU THUY 0987633838 tran tuan kiet 71110221 marie curie hanoi"/>
    <m/>
    <m/>
    <s v="Done"/>
    <m/>
    <m/>
    <m/>
    <s v="Phòng thi số 23"/>
    <x v="1"/>
    <x v="0"/>
    <x v="0"/>
    <x v="22"/>
  </r>
  <r>
    <n v="1570"/>
    <n v="29"/>
    <s v="Nguyễn Phương"/>
    <s v="Linh"/>
    <n v="7"/>
    <n v="7"/>
    <n v="2003"/>
    <d v="2003-07-07T00:00:00"/>
    <n v="71151265"/>
    <s v="8G3"/>
    <n v="8"/>
    <s v="Marie Curie "/>
    <s v="Nam Từ Liêm"/>
    <s v="Hà Nội"/>
    <s v="Hứa Thị Phương"/>
    <s v="huaphuongvcp@gmail.com"/>
    <s v="Trần Văn Lai,Mễ Trì,Nam Từ Liêm"/>
    <s v="0936636276"/>
    <s v="Chưa đăng ký (TT từ 2016-2017 hoặc từ 2015-2016)"/>
    <m/>
    <d v="2017-11-28T00:00:00"/>
    <m/>
    <m/>
    <m/>
    <d v="2017-11-28T00:00:00"/>
    <s v="CK"/>
    <s v="Tfr Ac: 12510000731381 HUA THI PHUONG 0936636276 nguyen phuong linh 71151265 thcs mariecurie hn"/>
    <m/>
    <m/>
    <s v="Done"/>
    <m/>
    <d v="2017-11-29T00:00:00"/>
    <m/>
    <s v="Phòng thi số 23"/>
    <x v="1"/>
    <x v="0"/>
    <x v="0"/>
    <x v="22"/>
  </r>
  <r>
    <n v="1571"/>
    <n v="30"/>
    <s v="Lê Hà"/>
    <s v="Phương"/>
    <n v="5"/>
    <n v="2"/>
    <n v="2004"/>
    <d v="2004-02-05T00:00:00"/>
    <n v="71151343"/>
    <s v="8I1"/>
    <n v="8"/>
    <s v="Marie Curie "/>
    <s v="Nam Từ Liêm"/>
    <s v="Hà Nội"/>
    <s v="Lê Thị Thúy"/>
    <s v="thuylt@pvi.com.vn"/>
    <s v="Nam Từ Liêm,Hà Nội"/>
    <s v="0982663883"/>
    <n v="75"/>
    <d v="2017-10-30T00:00:00"/>
    <d v="2017-11-03T00:00:00"/>
    <d v="2017-11-03T00:00:00"/>
    <s v="Kế toán"/>
    <m/>
    <d v="2017-10-29T00:00:00"/>
    <s v="CK"/>
    <s v="TKThe :01100000995666, tai SeABank. 0982663883 LE HA PHUONG 71151343 MARIE VNDIE HN -CTLNHIDI0"/>
    <m/>
    <d v="2017-11-04T00:00:00"/>
    <s v="Done"/>
    <m/>
    <m/>
    <m/>
    <s v="Phòng thi số 23"/>
    <x v="1"/>
    <x v="0"/>
    <x v="0"/>
    <x v="22"/>
  </r>
  <r>
    <n v="1572"/>
    <n v="1"/>
    <s v="Lê Hoàng"/>
    <s v="Minh"/>
    <n v="28"/>
    <n v="5"/>
    <n v="2003"/>
    <d v="2003-05-28T00:00:00"/>
    <n v="71152920"/>
    <s v="8I1"/>
    <n v="8"/>
    <s v="Marie Curie "/>
    <s v="Nam Từ Liêm"/>
    <s v="Hà Nội"/>
    <s v="Nguyễn Thị Anh Thư"/>
    <s v="thunguyenanh74@yahoo.com"/>
    <m/>
    <s v="0975195599"/>
    <s v="đặc cách đã đký"/>
    <m/>
    <d v="2017-12-06T00:00:00"/>
    <m/>
    <m/>
    <m/>
    <d v="2017-12-04T00:00:00"/>
    <s v="CK"/>
    <s v="Tfr Ac: 21310000123218 LE HOANG MINH, SBD 71152920, MOBI 0975195599, LE PHI THI TOEFL JUNIOR VONG 2-NGUYEN THI ANH THU"/>
    <n v="0"/>
    <m/>
    <s v="Done"/>
    <m/>
    <d v="2017-12-07T00:00:00"/>
    <m/>
    <s v="Phòng thi số 24"/>
    <x v="1"/>
    <x v="0"/>
    <x v="0"/>
    <x v="23"/>
  </r>
  <r>
    <n v="1573"/>
    <n v="2"/>
    <s v="Ngô Thùy"/>
    <s v="Linh"/>
    <n v="23"/>
    <n v="4"/>
    <n v="2004"/>
    <d v="2004-04-23T00:00:00"/>
    <n v="71110228"/>
    <s v="8I1"/>
    <n v="8"/>
    <s v="Marie Curie "/>
    <s v="Nam Từ Liêm"/>
    <s v="Hà Nội"/>
    <s v="Nguyễn Bình Liên"/>
    <s v="liennbhvnh@gmail.com"/>
    <m/>
    <s v="0984560999"/>
    <n v="71"/>
    <m/>
    <d v="2017-11-30T00:00:00"/>
    <m/>
    <m/>
    <m/>
    <d v="2017-11-29T00:00:00"/>
    <s v="CK"/>
    <s v="X 990117112918543 BO-Nguyen Bich Lien017060886 25042 FO-19910000063506 CTY CP IIG VIET NAM DTLS-REF1460OTT171068352 0984560999,0902453888-NGO THUY LINH -71110228-THCS MARIE CURIE-HA NOI"/>
    <n v="0"/>
    <m/>
    <s v="Done"/>
    <m/>
    <d v="2017-12-02T00:00:00"/>
    <m/>
    <s v="Phòng thi số 24"/>
    <x v="1"/>
    <x v="0"/>
    <x v="0"/>
    <x v="23"/>
  </r>
  <r>
    <n v="1574"/>
    <n v="3"/>
    <s v="Phạm Đức"/>
    <s v="Hiếu"/>
    <n v="17"/>
    <n v="2"/>
    <n v="2004"/>
    <d v="2004-02-17T00:00:00"/>
    <n v="71110236"/>
    <s v="8I1"/>
    <n v="8"/>
    <s v="Marie Curie "/>
    <s v="Nam Từ Liêm"/>
    <s v="Hà Nội"/>
    <s v="Ngô Thị Thanh Loan"/>
    <s v="ngothanhloanhys@gmail.com"/>
    <m/>
    <s v="0989155288"/>
    <n v="82"/>
    <m/>
    <d v="2017-12-06T00:00:00"/>
    <m/>
    <m/>
    <m/>
    <d v="2017-12-04T00:00:00"/>
    <s v="CK"/>
    <s v="] 990017120432372 BO-NGO THANH TINH FO-19910000063506 CONG TY CO PHAN IIG VIET NAM DTLS-0989155288-Pham Duc Hieu-71110236 - THCS Marie Curie - HN Bank Charge .00 VAT .00"/>
    <n v="0"/>
    <m/>
    <s v="Done"/>
    <m/>
    <d v="2017-12-07T00:00:00"/>
    <m/>
    <s v="Phòng thi số 24"/>
    <x v="1"/>
    <x v="0"/>
    <x v="0"/>
    <x v="23"/>
  </r>
  <r>
    <n v="1575"/>
    <n v="4"/>
    <s v="Phùng Minh"/>
    <s v="Hoàng"/>
    <n v="28"/>
    <n v="5"/>
    <n v="2004"/>
    <d v="2004-05-28T00:00:00"/>
    <n v="71110240"/>
    <s v="8I1"/>
    <n v="8"/>
    <s v="Marie Curie "/>
    <s v="Nam Từ Liêm"/>
    <s v="Hà Nội"/>
    <s v="Phùng Năm Nhất"/>
    <s v="nhatdacha@gmail.com"/>
    <m/>
    <s v="0986440550"/>
    <n v="95"/>
    <d v="2017-11-10T00:00:00"/>
    <d v="2017-11-11T00:00:00"/>
    <d v="2017-11-11T00:00:00"/>
    <s v="KT"/>
    <d v="2017-11-10T00:00:00"/>
    <d v="2017-11-10T00:00:00"/>
    <s v="CK"/>
    <s v="990017111013680 BO-TRAN THI BICH HANG FO-19910000063506 CONG TY CO PHAN IIG VIET NAM DTLS-TC.VNCN08763.0986440550-PHUNG MINH HOANG-71110240-THCS MARIE CURIE-HN Bank Charge .00 VAT .00"/>
    <m/>
    <m/>
    <s v="Done"/>
    <n v="71151344"/>
    <d v="2017-11-13T00:00:00"/>
    <m/>
    <s v="Phòng thi số 24"/>
    <x v="1"/>
    <x v="0"/>
    <x v="0"/>
    <x v="23"/>
  </r>
  <r>
    <n v="1576"/>
    <n v="5"/>
    <s v="Trần Ngọc Giáng"/>
    <s v="My"/>
    <n v="12"/>
    <n v="8"/>
    <n v="2003"/>
    <d v="2003-08-12T00:00:00"/>
    <n v="71152995"/>
    <s v="8I1"/>
    <n v="8"/>
    <s v="Marie Curie "/>
    <s v="Nam Từ Liêm"/>
    <s v="Hà Nội"/>
    <s v="Nguyễn Mỹ Trang"/>
    <s v="trangnm@mythanh.com.vn"/>
    <m/>
    <s v="0903282468"/>
    <s v="đặc cách đã đký"/>
    <m/>
    <d v="2017-11-28T00:00:00"/>
    <m/>
    <m/>
    <m/>
    <d v="2017-11-28T00:00:00"/>
    <s v="CK"/>
    <s v="990117112812574 BO-NGUYEN MY TRANG FO-19910000063506 CONG TY CO PHAN IIG VIET NAM DTLS-REFFT17332BI2B00067 0903282468 TRAN NGOC GIANG MY 71 152995 THCS MARIE CURIE HANOI N HH NH Dau Tu va"/>
    <m/>
    <m/>
    <s v="Done"/>
    <m/>
    <d v="2017-11-29T00:00:00"/>
    <m/>
    <s v="Phòng thi số 24"/>
    <x v="1"/>
    <x v="0"/>
    <x v="0"/>
    <x v="23"/>
  </r>
  <r>
    <n v="1577"/>
    <n v="6"/>
    <s v="Hoàng Minh"/>
    <s v="Trí"/>
    <n v="8"/>
    <n v="9"/>
    <n v="2004"/>
    <d v="2004-09-08T00:00:00"/>
    <n v="71110250"/>
    <s v="8M1"/>
    <n v="8"/>
    <s v="Marie Curie "/>
    <s v="Nam Từ Liêm"/>
    <s v="Hà Nội"/>
    <s v="Lưu Thị Thảo"/>
    <s v="thao0004@gmail.com"/>
    <m/>
    <s v="0912344041"/>
    <n v="95"/>
    <m/>
    <d v="2017-12-11T00:00:00"/>
    <m/>
    <m/>
    <m/>
    <d v="2017-11-27T00:00:00"/>
    <s v="TM Mr Cường"/>
    <n v="0"/>
    <m/>
    <m/>
    <s v="Done"/>
    <m/>
    <m/>
    <m/>
    <s v="Phòng thi số 24"/>
    <x v="1"/>
    <x v="0"/>
    <x v="0"/>
    <x v="23"/>
  </r>
  <r>
    <n v="1578"/>
    <n v="7"/>
    <s v="Nguyễn Hồng"/>
    <s v="Minh"/>
    <n v="8"/>
    <n v="1"/>
    <n v="2004"/>
    <d v="2004-01-08T00:00:00"/>
    <n v="71110251"/>
    <s v="8M1"/>
    <n v="8"/>
    <s v="Marie Curie "/>
    <s v="Nam Từ Liêm"/>
    <s v="Hà Nội"/>
    <s v="Phan Thị Thanh Nhàn"/>
    <s v="nhanpt@bidv.com.vn"/>
    <m/>
    <s v="0913010187"/>
    <n v="92"/>
    <m/>
    <d v="2017-12-01T00:00:00"/>
    <m/>
    <m/>
    <m/>
    <d v="2017-11-30T00:00:00"/>
    <s v="CK"/>
    <s v="Tfr Ac: 12010000005513 PHAN THI THANH NHAN 0913010187 nguyenhongminh 71110251 thcsmariecurie hn"/>
    <n v="0"/>
    <m/>
    <s v="Done"/>
    <m/>
    <d v="2017-12-02T00:00:00"/>
    <m/>
    <s v="Phòng thi số 24"/>
    <x v="1"/>
    <x v="0"/>
    <x v="0"/>
    <x v="23"/>
  </r>
  <r>
    <n v="1579"/>
    <n v="8"/>
    <s v="Phạm Hồng"/>
    <s v="My"/>
    <n v="12"/>
    <n v="5"/>
    <n v="2004"/>
    <d v="2004-05-12T00:00:00"/>
    <n v="71110254"/>
    <s v="8M1"/>
    <n v="8"/>
    <s v="Marie Curie "/>
    <s v="Nam Từ Liêm"/>
    <s v="Hà Nội"/>
    <s v="Diệp Mỹ Liên"/>
    <s v="diepmylien@yahoo.com"/>
    <m/>
    <s v="0919795795"/>
    <n v="90"/>
    <m/>
    <d v="2017-12-11T00:00:00"/>
    <m/>
    <m/>
    <m/>
    <d v="2017-11-27T00:00:00"/>
    <s v="TM Mr Cường"/>
    <n v="0"/>
    <m/>
    <m/>
    <s v="Done"/>
    <m/>
    <m/>
    <m/>
    <s v="Phòng thi số 24"/>
    <x v="1"/>
    <x v="0"/>
    <x v="0"/>
    <x v="23"/>
  </r>
  <r>
    <n v="1580"/>
    <n v="9"/>
    <s v="Vũ Đức"/>
    <s v="Kiên"/>
    <n v="7"/>
    <n v="2"/>
    <n v="2004"/>
    <d v="2004-02-07T00:00:00"/>
    <n v="71110264"/>
    <s v="8M3"/>
    <n v="8"/>
    <s v="Marie Curie "/>
    <s v="Nam Từ Liêm"/>
    <s v="Hà Nội"/>
    <s v="Trần Thị Thu Lan"/>
    <s v="thulan180679@yahoo.com"/>
    <m/>
    <s v="0983070204"/>
    <n v="85"/>
    <m/>
    <d v="2017-11-23T00:00:00"/>
    <m/>
    <m/>
    <m/>
    <d v="2017-11-22T00:00:00"/>
    <s v="CK "/>
    <s v="990017112228461 BO-TRAN THI THU LAN FO-19910000063506 cong ty co phan iig viet nam DTLS-0983070204- vu duc kien- 71110264- thcs mariecurie- ha noi Bank Charge .00 VAT .00"/>
    <m/>
    <m/>
    <s v="Done"/>
    <m/>
    <m/>
    <m/>
    <s v="Phòng thi số 24"/>
    <x v="1"/>
    <x v="0"/>
    <x v="0"/>
    <x v="23"/>
  </r>
  <r>
    <n v="1581"/>
    <n v="10"/>
    <s v="Chu An"/>
    <s v="Khánh"/>
    <n v="8"/>
    <n v="2"/>
    <n v="2004"/>
    <d v="2004-02-08T00:00:00"/>
    <n v="71110265"/>
    <s v="8P1"/>
    <n v="8"/>
    <s v="Marie Curie "/>
    <s v="Nam Từ Liêm"/>
    <s v="Hà Nội"/>
    <s v="Trần Hoài Phương"/>
    <s v="tranhoaiphuong@gmail.com"/>
    <s v="Số 9 Hoàng Ngọc Phách"/>
    <s v="0975586666"/>
    <n v="91"/>
    <m/>
    <d v="2017-12-11T00:00:00"/>
    <m/>
    <m/>
    <m/>
    <d v="2017-11-27T00:00:00"/>
    <s v="TM Mr Cường"/>
    <n v="0"/>
    <m/>
    <m/>
    <s v="Done"/>
    <n v="71152896"/>
    <m/>
    <m/>
    <s v="Phòng thi số 24"/>
    <x v="1"/>
    <x v="0"/>
    <x v="0"/>
    <x v="23"/>
  </r>
  <r>
    <n v="1582"/>
    <n v="11"/>
    <s v="Kim"/>
    <s v="Long"/>
    <n v="23"/>
    <n v="9"/>
    <n v="2004"/>
    <d v="2004-09-23T00:00:00"/>
    <n v="71152919"/>
    <s v="8P1"/>
    <n v="7"/>
    <s v="Marie Curie "/>
    <s v="Nam Từ Liêm"/>
    <s v="Hà Nội"/>
    <s v="Đỗ Khánh Phương "/>
    <s v="lok23092004@gmail.com"/>
    <m/>
    <s v="0946889995"/>
    <s v="đặc cách đã đký"/>
    <m/>
    <d v="2017-11-24T00:00:00"/>
    <m/>
    <m/>
    <m/>
    <d v="2017-11-24T00:00:00"/>
    <s v="TM GVM"/>
    <n v="0"/>
    <m/>
    <m/>
    <s v="Done"/>
    <m/>
    <m/>
    <m/>
    <s v="Phòng thi số 24"/>
    <x v="1"/>
    <x v="0"/>
    <x v="0"/>
    <x v="23"/>
  </r>
  <r>
    <n v="1583"/>
    <n v="12"/>
    <s v="Nguyễn An"/>
    <s v="Nhi"/>
    <n v="15"/>
    <n v="10"/>
    <n v="2004"/>
    <d v="2004-10-15T00:00:00"/>
    <n v="71110267"/>
    <s v="8P1"/>
    <n v="8"/>
    <s v="Marie Curie "/>
    <s v="Nam Từ Liêm"/>
    <s v="Hà Nội"/>
    <s v="Trần Lệ Hằng"/>
    <s v="capitallink@188.com"/>
    <m/>
    <s v="0977970505"/>
    <n v="98"/>
    <m/>
    <m/>
    <m/>
    <m/>
    <m/>
    <d v="2017-10-23T00:00:00"/>
    <s v="CK"/>
    <s v="TKThe :65880857, tai VPB. 0977970505 nguyen an nhi 71110267 thcs marie curie ha noi -CTLNHIDI0"/>
    <m/>
    <d v="2017-10-23T00:00:00"/>
    <s v="Done"/>
    <n v="71152937"/>
    <m/>
    <m/>
    <s v="Phòng thi số 24"/>
    <x v="1"/>
    <x v="0"/>
    <x v="0"/>
    <x v="23"/>
  </r>
  <r>
    <n v="1584"/>
    <n v="13"/>
    <s v="Nguyễn Gia"/>
    <s v="Khánh"/>
    <n v="11"/>
    <n v="7"/>
    <n v="2004"/>
    <d v="2004-07-11T00:00:00"/>
    <n v="71152948"/>
    <s v="8P1"/>
    <n v="7"/>
    <s v="Marie Curie "/>
    <s v="Nam Từ Liêm"/>
    <s v="Hà Nội"/>
    <s v="Nguyễn Ngọc Dung"/>
    <s v="khanhnguyen110704@gmail.com"/>
    <m/>
    <s v="0946205555"/>
    <s v="đặc cách đã đký"/>
    <m/>
    <d v="2017-11-24T00:00:00"/>
    <m/>
    <m/>
    <m/>
    <d v="2017-11-24T00:00:00"/>
    <s v="TM GVM"/>
    <n v="0"/>
    <m/>
    <m/>
    <s v="Done"/>
    <m/>
    <m/>
    <m/>
    <s v="Phòng thi số 24"/>
    <x v="1"/>
    <x v="0"/>
    <x v="0"/>
    <x v="23"/>
  </r>
  <r>
    <n v="1585"/>
    <n v="14"/>
    <s v="Nguyễn Trọng"/>
    <s v="Hiếu"/>
    <n v="8"/>
    <n v="6"/>
    <n v="2004"/>
    <d v="2004-06-08T00:00:00"/>
    <n v="71152972"/>
    <s v="8P1"/>
    <s v="8"/>
    <s v="Marie Curie "/>
    <s v="Nam Từ Liêm"/>
    <s v="Hà Nội"/>
    <s v="Nguyễn Thị Hương Lan"/>
    <s v="themug04@gmail.com"/>
    <m/>
    <s v="0904625673"/>
    <s v="đặc cách đã đký"/>
    <m/>
    <d v="2017-12-11T00:00:00"/>
    <m/>
    <m/>
    <m/>
    <d v="2017-11-27T00:00:00"/>
    <s v="TM Mr Cường"/>
    <n v="0"/>
    <s v="Sửa lớp"/>
    <m/>
    <s v="Done"/>
    <m/>
    <m/>
    <m/>
    <s v="Phòng thi số 24"/>
    <x v="1"/>
    <x v="0"/>
    <x v="0"/>
    <x v="23"/>
  </r>
  <r>
    <n v="1586"/>
    <n v="15"/>
    <s v="Phạm Việt"/>
    <s v="Tuấn"/>
    <n v="20"/>
    <n v="7"/>
    <n v="2004"/>
    <d v="2004-07-20T00:00:00"/>
    <n v="71152981"/>
    <s v="8P1"/>
    <s v="8"/>
    <s v="Marie Curie "/>
    <s v="Nam Từ Liêm"/>
    <s v="Hà Nội"/>
    <s v="Hoàng Thị Trung Thủy"/>
    <s v="thuyhtvnp@gmail.com"/>
    <m/>
    <s v="0912182288"/>
    <s v="đặc cách đã đký"/>
    <m/>
    <d v="2017-12-11T00:00:00"/>
    <m/>
    <m/>
    <m/>
    <d v="2017-11-27T00:00:00"/>
    <s v="TM Mr Cường"/>
    <n v="0"/>
    <s v="Sửa lớp"/>
    <m/>
    <s v="Done"/>
    <m/>
    <m/>
    <m/>
    <s v="Phòng thi số 24"/>
    <x v="1"/>
    <x v="0"/>
    <x v="0"/>
    <x v="23"/>
  </r>
  <r>
    <n v="1587"/>
    <n v="16"/>
    <s v="Phan Phương"/>
    <s v="Thanh"/>
    <n v="21"/>
    <n v="6"/>
    <n v="2004"/>
    <d v="2004-06-21T00:00:00"/>
    <n v="71152987"/>
    <s v="8P1"/>
    <n v="7"/>
    <s v="Marie Curie "/>
    <s v="Nam Từ Liêm"/>
    <s v="Hà Nội"/>
    <s v="Mai Minh Nguyệt"/>
    <s v="phuongthanhphan9850@gmail.com"/>
    <m/>
    <s v="0904138118"/>
    <s v="Chưa đăng ký (TT từ 2016-2017 hoặc từ 2015-2016)"/>
    <m/>
    <d v="2017-12-07T00:00:00"/>
    <m/>
    <m/>
    <m/>
    <d v="2017-12-06T00:00:00"/>
    <s v="TM HV"/>
    <n v="0"/>
    <n v="0"/>
    <m/>
    <s v="Done"/>
    <m/>
    <m/>
    <m/>
    <s v="Phòng thi số 24"/>
    <x v="1"/>
    <x v="0"/>
    <x v="0"/>
    <x v="23"/>
  </r>
  <r>
    <n v="1588"/>
    <n v="17"/>
    <s v="Trần Hà"/>
    <s v="Linh"/>
    <n v="29"/>
    <n v="9"/>
    <n v="2004"/>
    <d v="2004-09-29T00:00:00"/>
    <n v="71151254"/>
    <s v="8P1"/>
    <s v="8"/>
    <s v="Marie Curie "/>
    <s v="Nam Từ Liêm"/>
    <s v="Hà Nội"/>
    <s v="Nguyễn Ngọc Thủy"/>
    <s v="thuynnviettrade@gmail.com"/>
    <s v="Trần Văn Lai,Nam Từ Liêm,Hà Nội"/>
    <s v="0903032999"/>
    <s v="đặc cách đã đký"/>
    <m/>
    <d v="2017-12-11T00:00:00"/>
    <m/>
    <m/>
    <m/>
    <d v="2017-11-27T00:00:00"/>
    <s v="TM Mr Cường"/>
    <n v="0"/>
    <s v="Sửa lớp"/>
    <m/>
    <s v="Done"/>
    <m/>
    <m/>
    <m/>
    <s v="Phòng thi số 24"/>
    <x v="1"/>
    <x v="0"/>
    <x v="0"/>
    <x v="23"/>
  </r>
  <r>
    <n v="1589"/>
    <n v="18"/>
    <s v="Trịnh Ngọc Minh"/>
    <s v="Châu"/>
    <n v="24"/>
    <n v="1"/>
    <n v="2004"/>
    <d v="2004-01-24T00:00:00"/>
    <n v="71153000"/>
    <s v="8P1"/>
    <s v="8"/>
    <s v="Marie Curie "/>
    <s v="Nam Từ Liêm"/>
    <s v="Hà Nội"/>
    <s v="Lê Tuyết Lan"/>
    <s v="lanct@pvn.com"/>
    <m/>
    <s v="0912214512"/>
    <s v="đặc cách đã đký"/>
    <m/>
    <d v="2017-12-11T00:00:00"/>
    <m/>
    <m/>
    <m/>
    <d v="2017-11-27T00:00:00"/>
    <s v="TM Mr Cường"/>
    <n v="0"/>
    <s v="Sửa lớp"/>
    <m/>
    <s v="Done"/>
    <m/>
    <m/>
    <m/>
    <s v="Phòng thi số 24"/>
    <x v="1"/>
    <x v="0"/>
    <x v="0"/>
    <x v="23"/>
  </r>
  <r>
    <n v="1590"/>
    <n v="19"/>
    <s v="Bùi Minh"/>
    <s v="Phương"/>
    <n v="25"/>
    <n v="8"/>
    <n v="2004"/>
    <d v="2004-08-25T00:00:00"/>
    <n v="71110269"/>
    <s v="8P2"/>
    <n v="8"/>
    <s v="Marie Curie "/>
    <s v="Nam Từ Liêm"/>
    <s v="Hà Nội"/>
    <s v="Trần Thị Hoài An"/>
    <s v="hoaian@mpi.gov.vn"/>
    <m/>
    <s v="0968669868"/>
    <n v="70"/>
    <m/>
    <d v="2017-11-28T00:00:00"/>
    <m/>
    <m/>
    <m/>
    <d v="2017-11-28T00:00:00"/>
    <s v="CK"/>
    <s v="E 990017112801596 BO-TRAN THI HOAI AN FO-19910000063506 CONG TY CO PHAN IIG VIETNAM DTLS-0968669868 - Bui Minh Phuong - 7111 0269 - Truong Marie Curie - HN Bank Charge .00 VAT .00"/>
    <m/>
    <m/>
    <s v="Done"/>
    <m/>
    <d v="2017-11-29T00:00:00"/>
    <m/>
    <s v="Phòng thi số 24"/>
    <x v="1"/>
    <x v="0"/>
    <x v="0"/>
    <x v="23"/>
  </r>
  <r>
    <n v="1591"/>
    <n v="20"/>
    <s v="Cao Nguyễn Phương"/>
    <s v="Linh"/>
    <n v="15"/>
    <n v="8"/>
    <n v="2004"/>
    <d v="2004-08-15T00:00:00"/>
    <n v="71110270"/>
    <s v="8P2"/>
    <n v="8"/>
    <s v="Marie Curie "/>
    <s v="Nam Từ Liêm"/>
    <s v="Hà Nội"/>
    <s v="Nguyễn Thị Hồng Hạnh"/>
    <s v="ben.hanh@gmail.com"/>
    <m/>
    <s v="0983357868"/>
    <n v="75"/>
    <m/>
    <d v="2017-12-11T00:00:00"/>
    <m/>
    <m/>
    <m/>
    <d v="2017-11-27T00:00:00"/>
    <s v="TM Mr Cường"/>
    <n v="0"/>
    <m/>
    <m/>
    <s v="Done"/>
    <n v="71152892"/>
    <m/>
    <m/>
    <s v="Phòng thi số 24"/>
    <x v="1"/>
    <x v="0"/>
    <x v="0"/>
    <x v="23"/>
  </r>
  <r>
    <n v="1592"/>
    <n v="21"/>
    <s v="Đặng Đức"/>
    <s v="Duy"/>
    <n v="6"/>
    <n v="1"/>
    <n v="2004"/>
    <d v="2004-01-06T00:00:00"/>
    <n v="71110271"/>
    <s v="8P2"/>
    <n v="8"/>
    <s v="Marie Curie "/>
    <s v="Nam Từ Liêm"/>
    <s v="Hà Nội"/>
    <s v="Đặng Văn Quang"/>
    <s v="dangducduy612004@yahoo.com"/>
    <m/>
    <s v="0903504586"/>
    <n v="89"/>
    <m/>
    <d v="2017-11-28T00:00:00"/>
    <m/>
    <m/>
    <m/>
    <d v="2017-11-28T00:00:00"/>
    <s v="CK"/>
    <s v="W 990117112815290 BO-Dang Van Quang230718999 3009200 FO-19910000063506 CTY CO PHAN IIG VIET NAM DTLS-REF1200OTT171098452 0903504586 - DANG DUC DUY - 7111027 1 - THCS MARIE CURIE HA NOI B"/>
    <m/>
    <m/>
    <s v="Done"/>
    <n v="71152898"/>
    <d v="2017-11-29T00:00:00"/>
    <m/>
    <s v="Phòng thi số 24"/>
    <x v="1"/>
    <x v="0"/>
    <x v="0"/>
    <x v="23"/>
  </r>
  <r>
    <n v="1593"/>
    <n v="22"/>
    <s v="Đinh Cự"/>
    <s v="Thành"/>
    <n v="26"/>
    <n v="12"/>
    <n v="2003"/>
    <d v="2003-12-26T00:00:00"/>
    <n v="71152904"/>
    <s v="8P2"/>
    <n v="8"/>
    <s v="Marie Curie "/>
    <s v="Nam Từ Liêm"/>
    <s v="Hà Nội"/>
    <s v="Ngô thị thùy Dương"/>
    <s v="chuiyang16@yahoo.com"/>
    <m/>
    <s v="0913239238"/>
    <s v="đặc cách đã đký"/>
    <m/>
    <d v="2017-11-23T00:00:00"/>
    <m/>
    <m/>
    <m/>
    <d v="2017-11-23T00:00:00"/>
    <s v="CK VCB"/>
    <s v="IBVCB.2311170116105001.DINH CU THANH LOP 9p2 truong Marie curie nop le phi Toelf Junior vong 2 sbd 71156661"/>
    <m/>
    <m/>
    <s v="Done"/>
    <m/>
    <m/>
    <m/>
    <s v="Phòng thi số 24"/>
    <x v="1"/>
    <x v="0"/>
    <x v="0"/>
    <x v="23"/>
  </r>
  <r>
    <n v="1594"/>
    <n v="23"/>
    <s v="Hoàng Bình"/>
    <s v="Minh"/>
    <n v="2"/>
    <n v="8"/>
    <n v="2003"/>
    <d v="2003-08-02T00:00:00"/>
    <n v="71151279"/>
    <s v="8P2"/>
    <n v="8"/>
    <s v="Marie Curie "/>
    <s v="Nam Từ Liêm"/>
    <s v="Hà Nội"/>
    <s v="Trần Thúy Hà"/>
    <s v="hatt.cdu@vietcombank.com.vn"/>
    <s v="Nam Từ Liêm,Hà Nội"/>
    <s v="0983251268"/>
    <s v="Chưa đăng ký (TT từ 2016-2017 hoặc từ 2015-2016)"/>
    <m/>
    <d v="2017-11-23T00:00:00"/>
    <m/>
    <m/>
    <m/>
    <d v="2017-11-23T00:00:00"/>
    <s v="CK VCB"/>
    <s v="IBVCB.2311170875588001.HOANG BINH MINH LOP 9P2 TRUONG MARIE CURIE nop le phi TOELF JUNIOR, So bao danh 71151279"/>
    <m/>
    <m/>
    <s v="Done"/>
    <m/>
    <m/>
    <m/>
    <s v="Phòng thi số 24"/>
    <x v="1"/>
    <x v="0"/>
    <x v="0"/>
    <x v="23"/>
  </r>
  <r>
    <n v="1595"/>
    <n v="24"/>
    <s v="Lê Diệu"/>
    <s v="Linh"/>
    <n v="12"/>
    <n v="6"/>
    <n v="2004"/>
    <d v="2004-06-12T00:00:00"/>
    <n v="71110273"/>
    <s v="8P2"/>
    <n v="8"/>
    <s v="Marie Curie "/>
    <s v="Nam Từ Liêm"/>
    <s v="Hà Nội"/>
    <s v="Nguyễn Thị Liên"/>
    <s v="lethuha7794@gmail.com"/>
    <m/>
    <s v="01658462675"/>
    <n v="74"/>
    <m/>
    <d v="2017-11-30T00:00:00"/>
    <m/>
    <m/>
    <m/>
    <d v="2017-11-29T00:00:00"/>
    <s v="CK"/>
    <s v="990017112904062 BO-PHAM THI MINH GIANG FO-19910000063506 CONG TY CP IIG VIETNAM DTLS-01658462675.Le Dieu Linh. 71110273. Truong Marie Curie. Ha Noi Bank Charge .00 VAT .00"/>
    <n v="0"/>
    <m/>
    <s v="Done"/>
    <m/>
    <d v="2017-12-02T00:00:00"/>
    <m/>
    <s v="Phòng thi số 24"/>
    <x v="1"/>
    <x v="0"/>
    <x v="0"/>
    <x v="23"/>
  </r>
  <r>
    <n v="1596"/>
    <n v="25"/>
    <s v="Lê Hồng"/>
    <s v="Phong"/>
    <n v="27"/>
    <n v="7"/>
    <n v="2004"/>
    <d v="2004-07-27T00:00:00"/>
    <n v="71110276"/>
    <s v="8P2"/>
    <n v="8"/>
    <s v="Marie Curie "/>
    <s v="Nam Từ Liêm"/>
    <s v="Hà Nội"/>
    <s v="Nguyễn Thị Hồng Mai"/>
    <s v="lephongmai@yahoo.com"/>
    <m/>
    <s v="0912620345"/>
    <n v="95"/>
    <m/>
    <d v="2017-12-01T00:00:00"/>
    <m/>
    <m/>
    <m/>
    <d v="2017-11-30T00:00:00"/>
    <s v="CK"/>
    <s v="0912620345 - LE HONG PHONG - 71110276 -TRUONG TRUNG HOC CS MARI QUIRI -"/>
    <n v="0"/>
    <m/>
    <s v="Done"/>
    <n v="71152922"/>
    <d v="2017-12-02T00:00:00"/>
    <m/>
    <s v="Phòng thi số 24"/>
    <x v="1"/>
    <x v="0"/>
    <x v="0"/>
    <x v="23"/>
  </r>
  <r>
    <n v="1597"/>
    <n v="26"/>
    <s v="Lê Quang"/>
    <s v="Trường"/>
    <n v="21"/>
    <n v="12"/>
    <n v="2004"/>
    <d v="2004-12-21T00:00:00"/>
    <n v="71110277"/>
    <s v="8P2"/>
    <n v="8"/>
    <s v="Marie Curie "/>
    <s v="Nam Từ Liêm"/>
    <s v="Hà Nội"/>
    <s v="Lê Khắc Sơn"/>
    <s v="lekhacson75@gmail.com"/>
    <m/>
    <s v="0912244600"/>
    <n v="88"/>
    <m/>
    <d v="2017-12-04T00:00:00"/>
    <m/>
    <m/>
    <m/>
    <d v="2017-11-25T00:00:00"/>
    <s v="CK "/>
    <s v="TKThe :1330101190360001, tai SCB. 0944026886-LE QUANG TRUONG-01-HN -CTLNHIDI0"/>
    <n v="0"/>
    <m/>
    <s v="Done"/>
    <m/>
    <d v="2017-12-04T00:00:00"/>
    <m/>
    <s v="Phòng thi số 24"/>
    <x v="1"/>
    <x v="0"/>
    <x v="0"/>
    <x v="23"/>
  </r>
  <r>
    <n v="1598"/>
    <n v="27"/>
    <s v="Nguyễn Hồng"/>
    <s v="Ngọc"/>
    <n v="9"/>
    <n v="4"/>
    <n v="2004"/>
    <d v="2004-04-09T00:00:00"/>
    <n v="71152951"/>
    <s v="8P2"/>
    <n v="7"/>
    <s v="Marie Curie "/>
    <s v="Nam Từ Liêm"/>
    <s v="Hà Nội"/>
    <s v="Bùi Thị Minh Huệ"/>
    <s v="ngochong0904@gmail.com"/>
    <m/>
    <s v="0941077016"/>
    <s v="đặc cách đã đký"/>
    <m/>
    <d v="2017-12-07T00:00:00"/>
    <m/>
    <m/>
    <m/>
    <d v="2017-12-05T00:00:00"/>
    <s v="TM GVM"/>
    <n v="0"/>
    <n v="0"/>
    <m/>
    <s v="Done"/>
    <m/>
    <m/>
    <m/>
    <s v="Phòng thi số 24"/>
    <x v="1"/>
    <x v="0"/>
    <x v="0"/>
    <x v="23"/>
  </r>
  <r>
    <n v="1599"/>
    <n v="28"/>
    <s v="Vũ Hoàng Hải"/>
    <s v="Yến"/>
    <n v="25"/>
    <n v="2"/>
    <n v="2004"/>
    <d v="2004-02-25T00:00:00"/>
    <n v="71110285"/>
    <s v="8P2"/>
    <n v="8"/>
    <s v="Marie Curie "/>
    <s v="Nam Từ Liêm"/>
    <s v="Hà Nội"/>
    <s v="Lê Thị Lan"/>
    <s v="lethilanttl@gmail.com"/>
    <m/>
    <s v="0902866686"/>
    <n v="98"/>
    <m/>
    <d v="2017-12-11T00:00:00"/>
    <m/>
    <m/>
    <m/>
    <d v="2017-11-27T00:00:00"/>
    <s v="TM Mr Cường"/>
    <n v="0"/>
    <m/>
    <m/>
    <s v="Done"/>
    <n v="71153007"/>
    <m/>
    <m/>
    <s v="Phòng thi số 24"/>
    <x v="1"/>
    <x v="0"/>
    <x v="0"/>
    <x v="23"/>
  </r>
  <r>
    <n v="1600"/>
    <n v="29"/>
    <s v="Hán Đức"/>
    <s v="Linh"/>
    <n v="16"/>
    <n v="5"/>
    <n v="2004"/>
    <d v="2004-05-16T00:00:00"/>
    <n v="71110286"/>
    <s v="8P3"/>
    <n v="8"/>
    <s v="Marie Curie "/>
    <s v="Nam Từ Liêm"/>
    <s v="Hà Nội"/>
    <s v="Đặng Thị Kim Loan"/>
    <s v="dangkimloan31@gmail.com"/>
    <m/>
    <s v="0966717688"/>
    <n v="92"/>
    <m/>
    <d v="2017-12-11T00:00:00"/>
    <m/>
    <m/>
    <m/>
    <d v="2017-11-27T00:00:00"/>
    <s v="TM Mr Cường"/>
    <n v="0"/>
    <m/>
    <m/>
    <s v="Done"/>
    <m/>
    <m/>
    <m/>
    <s v="Phòng thi số 24"/>
    <x v="1"/>
    <x v="0"/>
    <x v="0"/>
    <x v="23"/>
  </r>
  <r>
    <n v="1601"/>
    <n v="30"/>
    <s v="Phạm Xuân"/>
    <s v="Phú"/>
    <n v="14"/>
    <n v="9"/>
    <n v="2004"/>
    <d v="2004-09-14T00:00:00"/>
    <n v="71110288"/>
    <s v="8P3"/>
    <n v="8"/>
    <s v="Marie Curie "/>
    <s v="Nam Từ Liêm"/>
    <s v="Hà Nội"/>
    <s v="Phạm Thị Hằng"/>
    <s v="hangdung05@yahoo.com"/>
    <m/>
    <s v="0904141541"/>
    <n v="55"/>
    <m/>
    <d v="2017-11-27T00:00:00"/>
    <m/>
    <m/>
    <m/>
    <d v="2017-11-27T00:00:00"/>
    <s v="CK"/>
    <s v="Tfr Ac: 27910000311758 BUI THI THUY DUNG 0904141541 Pham Xuan Phu 71110288 truong Marie curie Ha Noi"/>
    <m/>
    <m/>
    <s v="Done"/>
    <m/>
    <m/>
    <m/>
    <s v="Phòng thi số 24"/>
    <x v="1"/>
    <x v="0"/>
    <x v="0"/>
    <x v="23"/>
  </r>
  <r>
    <n v="1602"/>
    <n v="1"/>
    <s v="Dư Vũ Ngân"/>
    <s v="Hà"/>
    <n v="18"/>
    <n v="10"/>
    <n v="2003"/>
    <d v="2003-10-18T00:00:00"/>
    <n v="71110293"/>
    <s v="9G1"/>
    <n v="9"/>
    <s v="Marie Curie "/>
    <s v="Nam Từ Liêm"/>
    <s v="Hà Nội"/>
    <s v="Vũ Thị Thu Hường"/>
    <s v="huongqu@yahoo.com"/>
    <m/>
    <s v="0904702003"/>
    <n v="77"/>
    <m/>
    <d v="2017-12-01T00:00:00"/>
    <m/>
    <m/>
    <m/>
    <d v="2017-11-30T00:00:00"/>
    <s v="CK"/>
    <s v="9 990117113016816 BO-VU THI THU HUONG FO-19910000063506 CONG TY CO PHAN IIG VIET NAM DTLS-REFFT17334BI2B00847 0904702003 DU VU NGANHA 71110293 TH CS Marie Curie HN NHH NH Dau Tu va Phat Trien VN HO"/>
    <n v="0"/>
    <m/>
    <s v="Done"/>
    <m/>
    <d v="2017-12-02T00:00:00"/>
    <m/>
    <s v="Phòng thi số 25"/>
    <x v="1"/>
    <x v="0"/>
    <x v="0"/>
    <x v="24"/>
  </r>
  <r>
    <n v="1603"/>
    <n v="2"/>
    <s v="Ngô Hương"/>
    <s v="Giang"/>
    <n v="30"/>
    <n v="9"/>
    <n v="2003"/>
    <d v="2003-09-30T00:00:00"/>
    <n v="71110300"/>
    <s v="9G1"/>
    <n v="9"/>
    <s v="Marie Curie "/>
    <s v="Nam Từ Liêm"/>
    <s v="Hà Nội"/>
    <s v="Nguyễn Phương Lan"/>
    <m/>
    <m/>
    <s v="0912015975"/>
    <n v="99"/>
    <m/>
    <d v="2017-11-21T00:00:00"/>
    <m/>
    <m/>
    <m/>
    <d v="2017-11-21T00:00:00"/>
    <s v="TM GVM"/>
    <n v="0"/>
    <m/>
    <m/>
    <s v="Done"/>
    <m/>
    <m/>
    <m/>
    <s v="Phòng thi số 25"/>
    <x v="1"/>
    <x v="0"/>
    <x v="0"/>
    <x v="24"/>
  </r>
  <r>
    <n v="1604"/>
    <n v="3"/>
    <s v="Nguyễn Hữu Huyền"/>
    <s v="Trân"/>
    <n v="3"/>
    <n v="12"/>
    <n v="2003"/>
    <d v="2003-12-03T00:00:00"/>
    <n v="71110305"/>
    <s v="9G1"/>
    <n v="9"/>
    <s v="Marie Curie "/>
    <s v="Nam Từ Liêm"/>
    <s v="Hà Nội"/>
    <s v="Trần Thị Anh Nguyên"/>
    <s v="ng.huuchi@gmail.com"/>
    <m/>
    <s v="0972860556"/>
    <n v="98"/>
    <m/>
    <d v="2017-12-11T00:00:00"/>
    <m/>
    <m/>
    <m/>
    <d v="2017-11-27T00:00:00"/>
    <s v="TM Mr Cường"/>
    <n v="0"/>
    <m/>
    <m/>
    <s v="Done"/>
    <m/>
    <m/>
    <m/>
    <s v="Phòng thi số 25"/>
    <x v="1"/>
    <x v="0"/>
    <x v="0"/>
    <x v="24"/>
  </r>
  <r>
    <n v="1605"/>
    <n v="4"/>
    <s v="Nguyễn Ngọc"/>
    <s v="Diệp"/>
    <n v="1"/>
    <n v="9"/>
    <n v="2003"/>
    <d v="2003-09-01T00:00:00"/>
    <n v="71110307"/>
    <s v="9G1"/>
    <n v="9"/>
    <s v="Marie Curie "/>
    <s v="Nam Từ Liêm"/>
    <s v="Hà Nội"/>
    <s v="Vũ Thị Thanh Hương"/>
    <s v="vuthanhhuongiwe@gmail.com"/>
    <m/>
    <s v="0903493737"/>
    <n v="94"/>
    <m/>
    <d v="2017-12-11T00:00:00"/>
    <m/>
    <m/>
    <m/>
    <d v="2017-11-27T00:00:00"/>
    <s v="TM Mr Cường"/>
    <n v="0"/>
    <m/>
    <m/>
    <s v="Done"/>
    <n v="71152958"/>
    <m/>
    <m/>
    <s v="Phòng thi số 25"/>
    <x v="1"/>
    <x v="0"/>
    <x v="0"/>
    <x v="24"/>
  </r>
  <r>
    <n v="1606"/>
    <n v="5"/>
    <s v="Nguyễn Quang"/>
    <s v="Hải"/>
    <n v="15"/>
    <n v="2"/>
    <n v="2003"/>
    <d v="2003-02-15T00:00:00"/>
    <n v="71110308"/>
    <s v="9G1"/>
    <n v="9"/>
    <s v="Marie Curie "/>
    <s v="Nam Từ Liêm"/>
    <s v="Hà Nội"/>
    <s v="Lã Thúy Hằng"/>
    <s v="hanglt@pvn.vn"/>
    <m/>
    <s v="0947719966"/>
    <n v="97"/>
    <m/>
    <d v="2017-11-29T00:00:00"/>
    <m/>
    <m/>
    <m/>
    <d v="2017-11-27T00:00:00"/>
    <s v="TM HV"/>
    <n v="0"/>
    <n v="0"/>
    <m/>
    <s v="Done"/>
    <m/>
    <m/>
    <m/>
    <s v="Phòng thi số 25"/>
    <x v="1"/>
    <x v="0"/>
    <x v="0"/>
    <x v="24"/>
  </r>
  <r>
    <n v="1607"/>
    <n v="6"/>
    <s v="Vũ Hương"/>
    <s v="Giang"/>
    <n v="5"/>
    <n v="7"/>
    <n v="2003"/>
    <d v="2003-07-05T00:00:00"/>
    <n v="71110318"/>
    <s v="9G1"/>
    <n v="9"/>
    <s v="Marie Curie "/>
    <s v="Nam Từ Liêm"/>
    <s v="Hà Nội"/>
    <s v="Nguyễn Thị Mai Vui"/>
    <s v="zurang0507@gmail.com"/>
    <m/>
    <s v="0916305989"/>
    <n v="88"/>
    <m/>
    <d v="2017-12-11T00:00:00"/>
    <m/>
    <m/>
    <m/>
    <d v="2017-11-27T00:00:00"/>
    <s v="TM Mr Cường"/>
    <n v="0"/>
    <m/>
    <m/>
    <s v="Done"/>
    <m/>
    <m/>
    <m/>
    <s v="Phòng thi số 25"/>
    <x v="1"/>
    <x v="0"/>
    <x v="0"/>
    <x v="24"/>
  </r>
  <r>
    <n v="1608"/>
    <n v="7"/>
    <s v="Ngô Minh"/>
    <s v="Hiếu"/>
    <n v="1"/>
    <n v="10"/>
    <n v="2003"/>
    <d v="2003-10-01T00:00:00"/>
    <n v="71110327"/>
    <s v="9G2"/>
    <n v="9"/>
    <s v="Marie Curie "/>
    <s v="Nam Từ Liêm"/>
    <s v="Hà Nội"/>
    <s v="Đỗ Thị Hồng Soan"/>
    <s v="soan.thpillar@gmail.com"/>
    <m/>
    <s v="0912416868"/>
    <n v="83"/>
    <m/>
    <d v="2017-12-06T00:00:00"/>
    <m/>
    <m/>
    <m/>
    <d v="2017-12-04T00:00:00"/>
    <s v="CK"/>
    <s v="TKThe :131888888, tai VPB. 0912416868 NGO MINH HIEU 71110327 THCS MARIE VNDIE HN -CTLNHIDI0"/>
    <n v="0"/>
    <m/>
    <s v="Done"/>
    <n v="71159503"/>
    <d v="2017-12-07T00:00:00"/>
    <m/>
    <s v="Phòng thi số 25"/>
    <x v="1"/>
    <x v="0"/>
    <x v="0"/>
    <x v="24"/>
  </r>
  <r>
    <n v="1609"/>
    <n v="8"/>
    <s v="Trần Vũ Hà"/>
    <s v="Minh"/>
    <n v="20"/>
    <n v="11"/>
    <n v="2003"/>
    <d v="2003-11-20T00:00:00"/>
    <n v="71152997"/>
    <s v="9G2"/>
    <n v="8"/>
    <s v="Marie Curie "/>
    <s v="Nam Từ Liêm"/>
    <s v="Hà Nội"/>
    <s v="Trần Công Văn"/>
    <s v="vantc76@gmail.com"/>
    <m/>
    <s v="0912229588"/>
    <s v="đặc cách đã đký + thi V1"/>
    <m/>
    <d v="2017-12-07T00:00:00"/>
    <m/>
    <m/>
    <m/>
    <d v="2017-12-05T00:00:00"/>
    <s v="CK"/>
    <s v="990017120512862 BO-VU THI XUAN FO-19910000063506 cong ty co phan IIG viet nam DTLS-0912229588 Tran Vu Ha Minh 71152997 truong Marie Curie TP ha noi Bank Charge .00 VAT .00"/>
    <n v="0"/>
    <m/>
    <s v="Done"/>
    <m/>
    <d v="2017-12-11T00:00:00"/>
    <m/>
    <s v="Phòng thi số 25"/>
    <x v="1"/>
    <x v="0"/>
    <x v="0"/>
    <x v="24"/>
  </r>
  <r>
    <n v="1610"/>
    <n v="9"/>
    <s v="Lê Như"/>
    <s v="Quỳnh"/>
    <n v="9"/>
    <n v="9"/>
    <n v="2003"/>
    <d v="2003-09-09T00:00:00"/>
    <n v="71110348"/>
    <s v="9G3"/>
    <n v="9"/>
    <s v="Marie Curie "/>
    <s v="Nam Từ Liêm"/>
    <s v="Hà Nội"/>
    <s v="Đỗ Thị Thúy Nga"/>
    <m/>
    <m/>
    <s v="0904461050"/>
    <n v="65"/>
    <m/>
    <d v="2017-12-01T00:00:00"/>
    <m/>
    <m/>
    <m/>
    <d v="2017-12-01T00:00:00"/>
    <s v="CK"/>
    <s v="O 990017120106105 BO-DO THI THUY NGA FO-19910000063506 CONG TY CO PHAN IIG VIET NAM DTLS-TC.VNCN18442.0904461050 - LE NHU PH UONG VA LE NHU QUYNH - THCS MARIE C URIE - HANOI Bank Charge .00 V"/>
    <n v="0"/>
    <m/>
    <s v="Done"/>
    <m/>
    <d v="2017-12-02T00:00:00"/>
    <m/>
    <s v="Phòng thi số 25"/>
    <x v="1"/>
    <x v="0"/>
    <x v="0"/>
    <x v="24"/>
  </r>
  <r>
    <n v="1611"/>
    <n v="10"/>
    <s v="Lê Như"/>
    <s v="Phương"/>
    <n v="9"/>
    <n v="9"/>
    <n v="2003"/>
    <d v="2003-09-09T00:00:00"/>
    <n v="71110347"/>
    <s v="9G3"/>
    <n v="9"/>
    <s v="Marie Curie "/>
    <s v="Nam Từ Liêm"/>
    <s v="Hà Nội"/>
    <s v="Đỗ Thị Thúy Nga"/>
    <m/>
    <m/>
    <s v="0904461050"/>
    <n v="83"/>
    <m/>
    <d v="2017-12-01T00:00:00"/>
    <m/>
    <m/>
    <m/>
    <d v="2017-12-01T00:00:00"/>
    <s v="CK"/>
    <s v="O 990017120106105 BO-DO THI THUY NGA FO-19910000063506 CONG TY CO PHAN IIG VIET NAM DTLS-TC.VNCN18442.0904461050 - LE NHU PH UONG VA LE NHU QUYNH - THCS MARIE C URIE - HANOI Bank Charge .00 V"/>
    <n v="0"/>
    <m/>
    <s v="Done"/>
    <m/>
    <d v="2017-12-02T00:00:00"/>
    <m/>
    <s v="Phòng thi số 25"/>
    <x v="1"/>
    <x v="0"/>
    <x v="0"/>
    <x v="24"/>
  </r>
  <r>
    <n v="1612"/>
    <n v="11"/>
    <s v="Lê Uyên"/>
    <s v="Phương"/>
    <n v="2"/>
    <n v="9"/>
    <n v="2003"/>
    <d v="2003-09-02T00:00:00"/>
    <n v="71110350"/>
    <s v="9G3"/>
    <n v="9"/>
    <s v="Marie Curie "/>
    <s v="Nam Từ Liêm"/>
    <s v="Hà Nội"/>
    <s v="Lê Minh Tuấn"/>
    <s v="leuyenphuong0209@gmail.com"/>
    <m/>
    <s v="0912495783"/>
    <n v="85"/>
    <m/>
    <d v="2017-12-04T00:00:00"/>
    <m/>
    <m/>
    <m/>
    <d v="2017-12-03T00:00:00"/>
    <s v="CK "/>
    <s v="Tfr Ac: 22010000146855 LE THI NGA 0946885577 le uyen phuong 71110350 THCS MARIEQURIE HA NOI"/>
    <n v="0"/>
    <m/>
    <s v="Done"/>
    <m/>
    <d v="2017-12-04T00:00:00"/>
    <m/>
    <s v="Phòng thi số 25"/>
    <x v="1"/>
    <x v="0"/>
    <x v="0"/>
    <x v="24"/>
  </r>
  <r>
    <n v="1613"/>
    <n v="12"/>
    <s v="Nguyễn Hoàng Minh"/>
    <s v="Ngọc"/>
    <n v="21"/>
    <n v="7"/>
    <n v="2003"/>
    <d v="2003-07-21T00:00:00"/>
    <n v="71110354"/>
    <s v="9G3"/>
    <n v="9"/>
    <s v="Marie Curie "/>
    <s v="Nam Từ Liêm"/>
    <s v="Hà Nội"/>
    <s v="Nguyễn Mạnh Cường"/>
    <m/>
    <m/>
    <s v="0912299749"/>
    <n v="80"/>
    <m/>
    <d v="2017-12-01T00:00:00"/>
    <m/>
    <m/>
    <m/>
    <d v="2017-12-01T00:00:00"/>
    <s v="CK"/>
    <s v="D 990017120131073 BO-DO THI BICH THUY FO-19910000063506 CTY CP IIG VIET NAM DTLS-0942448648 NGUYEN HOANG MINH NGOC S BD 71110354 TRUONG THCS MARIE CURIE HN Bank Charge .00 VAT .00"/>
    <n v="0"/>
    <m/>
    <s v="Done"/>
    <m/>
    <d v="2017-12-02T00:00:00"/>
    <m/>
    <s v="Phòng thi số 25"/>
    <x v="1"/>
    <x v="0"/>
    <x v="0"/>
    <x v="24"/>
  </r>
  <r>
    <n v="1614"/>
    <n v="13"/>
    <s v="Nguyễn Mạnh Minh"/>
    <s v="Hoàng"/>
    <n v="5"/>
    <n v="1"/>
    <n v="2003"/>
    <d v="2003-01-05T00:00:00"/>
    <n v="71110356"/>
    <s v="9G3"/>
    <n v="9"/>
    <s v="Marie Curie "/>
    <s v="Nam Từ Liêm"/>
    <s v="Hà Nội"/>
    <s v="Nguyễn Ngọc Lan"/>
    <s v="hn4482434@gmail.com"/>
    <m/>
    <s v="0912623221"/>
    <n v="51"/>
    <m/>
    <d v="2017-12-06T00:00:00"/>
    <m/>
    <m/>
    <m/>
    <d v="2017-12-04T00:00:00"/>
    <s v="CK"/>
    <s v="990117120431573 BO-TECHCOMBANK FO-19910000063506 CONG TY CP IIG VIET NAM DTLS-REFLLQ7338000002016 0912623221 NGUYEN MANH MINH HOANG 71110356 THCS MARIECURIE HA NOI Bank Charge .00 VAT .00"/>
    <n v="0"/>
    <m/>
    <s v="Done"/>
    <m/>
    <d v="2017-12-07T00:00:00"/>
    <m/>
    <s v="Phòng thi số 25"/>
    <x v="1"/>
    <x v="0"/>
    <x v="0"/>
    <x v="24"/>
  </r>
  <r>
    <n v="1615"/>
    <n v="14"/>
    <s v="Trần An"/>
    <s v="Khánh"/>
    <n v="23"/>
    <n v="12"/>
    <n v="2003"/>
    <d v="2003-12-23T00:00:00"/>
    <n v="71110363"/>
    <s v="9G3"/>
    <n v="9"/>
    <s v="Marie Curie "/>
    <s v="Nam Từ Liêm"/>
    <s v="Hà Nội"/>
    <s v="Đào Thị Thu Hằng"/>
    <s v="hangdt2006@yahoo.com"/>
    <m/>
    <s v="0988363588"/>
    <n v="81"/>
    <m/>
    <d v="2017-11-28T00:00:00"/>
    <m/>
    <m/>
    <m/>
    <d v="2017-11-28T00:00:00"/>
    <s v="CK"/>
    <s v="TKThe :11086688001, tai Tienphongbank. 0988363588 - TRAN AN KHANH - 9G3 - MARIVNDIE - HN -CTLNHIDI0"/>
    <m/>
    <m/>
    <s v="Done"/>
    <n v="71151355"/>
    <d v="2017-11-29T00:00:00"/>
    <m/>
    <s v="Phòng thi số 25"/>
    <x v="1"/>
    <x v="0"/>
    <x v="0"/>
    <x v="24"/>
  </r>
  <r>
    <n v="1616"/>
    <n v="15"/>
    <s v="Trần Minh"/>
    <s v="Đức"/>
    <n v="13"/>
    <n v="1"/>
    <n v="2003"/>
    <d v="2003-01-13T00:00:00"/>
    <n v="71110364"/>
    <s v="9G3"/>
    <n v="9"/>
    <s v="Marie Curie "/>
    <s v="Nam Từ Liêm"/>
    <s v="Hà Nội"/>
    <s v="Nguyễn Hồng Minh"/>
    <s v="tranminhducprovip@gmail.com"/>
    <m/>
    <s v="0982550918"/>
    <n v="91"/>
    <m/>
    <d v="2017-12-01T00:00:00"/>
    <m/>
    <m/>
    <m/>
    <d v="2017-11-30T00:00:00"/>
    <s v="CK"/>
    <s v="Tfr Ac: 12310000283064 0982550918 TRAN MINH DUC - 71110364 TRUONG THCS MARIE CURIE - TP HA NOI"/>
    <n v="0"/>
    <m/>
    <s v="Done"/>
    <m/>
    <d v="2017-12-02T00:00:00"/>
    <m/>
    <s v="Phòng thi số 25"/>
    <x v="1"/>
    <x v="0"/>
    <x v="0"/>
    <x v="24"/>
  </r>
  <r>
    <n v="1617"/>
    <n v="16"/>
    <s v="Trần Ngọc Tú"/>
    <s v="Linh"/>
    <n v="7"/>
    <n v="9"/>
    <n v="2003"/>
    <d v="2003-09-07T00:00:00"/>
    <n v="71110365"/>
    <s v="9G3"/>
    <n v="9"/>
    <s v="Marie Curie "/>
    <s v="Nam Từ Liêm"/>
    <s v="Hà Nội"/>
    <s v="Mai Ngọc Lan"/>
    <m/>
    <m/>
    <s v="0934687568"/>
    <n v="95"/>
    <m/>
    <d v="2017-11-28T00:00:00"/>
    <m/>
    <m/>
    <m/>
    <d v="2017-11-28T00:00:00"/>
    <s v="CK"/>
    <s v="990017112821363 BO-MAI THI NGOC LAN FO-19910000063506 CONG TY CO PHAN IIG VIETNAM DTLS-TC.VNCN40598.0934687568 - TRAN NGOC TU LINH - 71110365 - MARIE CURIE - HANOI Bank Charge .00 VAT .00"/>
    <m/>
    <m/>
    <s v="Done"/>
    <m/>
    <d v="2017-11-29T00:00:00"/>
    <m/>
    <s v="Phòng thi số 25"/>
    <x v="1"/>
    <x v="0"/>
    <x v="0"/>
    <x v="24"/>
  </r>
  <r>
    <n v="1618"/>
    <n v="17"/>
    <s v="Vũ Minh"/>
    <s v="Tâm"/>
    <n v="19"/>
    <n v="10"/>
    <n v="2003"/>
    <d v="2003-10-19T00:00:00"/>
    <n v="71110369"/>
    <s v="9G3"/>
    <n v="9"/>
    <s v="Marie Curie "/>
    <s v="Nam Từ Liêm"/>
    <s v="Hà Nội"/>
    <s v="Bùi Thị Hậu"/>
    <s v="vuminhtam1910@gmail.com"/>
    <m/>
    <s v="0934687844"/>
    <n v="73"/>
    <m/>
    <d v="2017-11-28T00:00:00"/>
    <m/>
    <m/>
    <m/>
    <d v="2017-11-28T00:00:00"/>
    <s v="CK"/>
    <s v="C 990017112824019 BO-BUI THI HAU FO-19910000063506 CONG TY CO PHAN IIG VIET NAM DTLS-TC.VNCN42223.0904076436 - VU MINH T AM - 71110369 - THCS Marie Curie Bank Charge .00 VAT .00"/>
    <m/>
    <m/>
    <s v="Done"/>
    <m/>
    <d v="2017-11-29T00:00:00"/>
    <m/>
    <s v="Phòng thi số 25"/>
    <x v="1"/>
    <x v="0"/>
    <x v="0"/>
    <x v="24"/>
  </r>
  <r>
    <n v="1619"/>
    <n v="18"/>
    <s v="Nguyễn Công"/>
    <s v="Bảo"/>
    <n v="22"/>
    <n v="1"/>
    <n v="2003"/>
    <d v="2003-01-22T00:00:00"/>
    <n v="71110402"/>
    <s v="9I2"/>
    <n v="9"/>
    <s v="Marie Curie "/>
    <s v="Nam Từ Liêm"/>
    <s v="Hà Nội"/>
    <s v="Nguyễn Thị Nga"/>
    <s v="ncongbao2003@gmail.com"/>
    <m/>
    <s v="0912932198"/>
    <n v="93"/>
    <m/>
    <d v="2017-11-23T00:00:00"/>
    <m/>
    <m/>
    <m/>
    <d v="2017-11-23T00:00:00"/>
    <s v="CK"/>
    <s v="M 990117112310233 BO-NGUYEN THI HOA TRANG FO-19910000063506 Cong ty co phan IIG Viet Nam DTLS-REF124A17B118ATUNLR 0912932198-Nguyen Cong Bao-71110402 -THCS Marie Curie-HN Bank Charge .00 VAT"/>
    <m/>
    <m/>
    <s v="Done"/>
    <n v="71157266"/>
    <m/>
    <m/>
    <s v="Phòng thi số 25"/>
    <x v="1"/>
    <x v="0"/>
    <x v="0"/>
    <x v="24"/>
  </r>
  <r>
    <n v="1620"/>
    <n v="19"/>
    <s v="Nguyễn Hải"/>
    <s v="Bằng"/>
    <n v="23"/>
    <n v="8"/>
    <n v="2003"/>
    <d v="2003-08-23T00:00:00"/>
    <n v="71110406"/>
    <s v="9I2"/>
    <n v="9"/>
    <s v="Marie Curie "/>
    <s v="Nam Từ Liêm"/>
    <s v="Hà Nội"/>
    <s v="Nguyễn Thế Anh"/>
    <s v="cutecavity2@gmail.com"/>
    <m/>
    <s v="0936405869"/>
    <n v="84"/>
    <m/>
    <d v="2017-12-06T00:00:00"/>
    <m/>
    <m/>
    <m/>
    <d v="2017-12-04T00:00:00"/>
    <s v="CK"/>
    <s v="C 990017120431171 BO-Nguyen The Anh FO-19910000063506 CONG TY CO PHAN IIG VIET NAM DTLS-0936405869 a NGUYEN HAI BANG a 6115 7195 a THCS Mar ie Curie a HN Bank Charge .00 VAT .00"/>
    <n v="0"/>
    <m/>
    <s v="Done"/>
    <m/>
    <d v="2017-12-07T00:00:00"/>
    <m/>
    <s v="Phòng thi số 25"/>
    <x v="1"/>
    <x v="0"/>
    <x v="0"/>
    <x v="24"/>
  </r>
  <r>
    <n v="1621"/>
    <n v="20"/>
    <s v="Lê Việt"/>
    <s v="Tùng"/>
    <n v="15"/>
    <n v="4"/>
    <n v="2003"/>
    <d v="2003-04-15T00:00:00"/>
    <n v="71110428"/>
    <s v="9I3"/>
    <n v="9"/>
    <s v="Marie Curie "/>
    <s v="Nam Từ Liêm"/>
    <s v="Hà Nội"/>
    <s v="Trần Xuân Phượng"/>
    <s v="phuongkr2002@yahoo.com"/>
    <m/>
    <s v="0966663686"/>
    <n v="64"/>
    <m/>
    <d v="2017-11-24T00:00:00"/>
    <m/>
    <m/>
    <m/>
    <d v="2017-11-23T00:00:00"/>
    <s v="TM HV"/>
    <n v="0"/>
    <m/>
    <m/>
    <s v="Done"/>
    <m/>
    <m/>
    <m/>
    <s v="Phòng thi số 25"/>
    <x v="1"/>
    <x v="0"/>
    <x v="0"/>
    <x v="24"/>
  </r>
  <r>
    <n v="1622"/>
    <n v="21"/>
    <s v="Nguyễn Bình"/>
    <s v="Minh"/>
    <n v="14"/>
    <n v="11"/>
    <n v="2003"/>
    <d v="2003-11-14T00:00:00"/>
    <n v="71110433"/>
    <s v="9I3"/>
    <n v="9"/>
    <s v="Marie Curie "/>
    <s v="Nam Từ Liêm"/>
    <s v="Hà Nội"/>
    <s v="Trịnh Thị Thanh"/>
    <s v="trinhlethanh_1980@yahoo.com"/>
    <m/>
    <s v="0982141103"/>
    <n v="85"/>
    <m/>
    <d v="2017-12-07T00:00:00"/>
    <m/>
    <m/>
    <m/>
    <d v="2017-12-04T00:00:00"/>
    <s v="TM GVM"/>
    <n v="0"/>
    <n v="0"/>
    <m/>
    <s v="Done"/>
    <m/>
    <m/>
    <m/>
    <s v="Phòng thi số 25"/>
    <x v="1"/>
    <x v="0"/>
    <x v="0"/>
    <x v="24"/>
  </r>
  <r>
    <n v="1623"/>
    <n v="22"/>
    <s v="Nguyễn Hà"/>
    <s v="My"/>
    <n v="6"/>
    <n v="10"/>
    <n v="2003"/>
    <d v="2003-10-06T00:00:00"/>
    <n v="71110436"/>
    <s v="9I3"/>
    <n v="9"/>
    <s v="Marie Curie "/>
    <s v="Nam Từ Liêm"/>
    <s v="Hà Nội"/>
    <s v="Nguyễn Thị Hằng"/>
    <s v="mychihanghao@gmail.com"/>
    <m/>
    <s v="0989725088"/>
    <n v="89"/>
    <m/>
    <d v="2017-12-06T00:00:00"/>
    <m/>
    <m/>
    <m/>
    <d v="2017-12-04T00:00:00"/>
    <s v="CK"/>
    <s v="Tfr Ac: 12010005873991 NGUYEN THI HANG 0989725088 Nguyen Ha My 71110436 THCS Marie Curie Ha Noi"/>
    <n v="0"/>
    <m/>
    <s v="Done"/>
    <n v="71151274"/>
    <d v="2017-12-07T00:00:00"/>
    <m/>
    <s v="Phòng thi số 25"/>
    <x v="1"/>
    <x v="0"/>
    <x v="0"/>
    <x v="24"/>
  </r>
  <r>
    <n v="1624"/>
    <n v="23"/>
    <s v="Nguyễn Phạm Bạch"/>
    <s v="Dương"/>
    <n v="1"/>
    <n v="2"/>
    <n v="2003"/>
    <d v="2003-02-01T00:00:00"/>
    <n v="71110438"/>
    <s v="9I3"/>
    <n v="9"/>
    <s v="Marie Curie "/>
    <s v="Nam Từ Liêm"/>
    <s v="Hà Nội"/>
    <s v="Nguyễn Chí Trung"/>
    <s v="trungvcp@gmail.com"/>
    <m/>
    <s v="0983565668"/>
    <n v="97"/>
    <m/>
    <d v="2017-12-06T00:00:00"/>
    <m/>
    <m/>
    <m/>
    <d v="2017-12-04T00:00:00"/>
    <s v="CK"/>
    <s v="Tfr Ac: 12510000341638 NGUYEN CHI TRUNG 0983565668 Nguyen Pham Bach Duong 71110438 THCS Marie Curie Ha Noi"/>
    <n v="0"/>
    <m/>
    <s v="Done"/>
    <m/>
    <d v="2017-12-07T00:00:00"/>
    <m/>
    <s v="Phòng thi số 25"/>
    <x v="1"/>
    <x v="0"/>
    <x v="0"/>
    <x v="24"/>
  </r>
  <r>
    <n v="1625"/>
    <n v="24"/>
    <s v="Hoàng Minh"/>
    <s v="Phương"/>
    <n v="16"/>
    <n v="7"/>
    <n v="2003"/>
    <d v="2003-07-16T00:00:00"/>
    <n v="71110455"/>
    <s v="9I4"/>
    <n v="9"/>
    <s v="Marie Curie "/>
    <s v="Nam Từ Liêm"/>
    <s v="Hà Nội"/>
    <s v="Lê Hoàng Liên"/>
    <s v="hoanglien121174@yahoo.com"/>
    <m/>
    <s v="0918363686"/>
    <n v="98"/>
    <m/>
    <d v="2017-12-11T00:00:00"/>
    <m/>
    <m/>
    <m/>
    <d v="2017-11-27T00:00:00"/>
    <s v="TM Mr Cường"/>
    <n v="0"/>
    <m/>
    <m/>
    <s v="Done"/>
    <n v="71159344"/>
    <m/>
    <m/>
    <s v="Phòng thi số 25"/>
    <x v="1"/>
    <x v="0"/>
    <x v="0"/>
    <x v="24"/>
  </r>
  <r>
    <n v="1626"/>
    <n v="25"/>
    <s v="Nguyễn Thùy"/>
    <s v="Anh"/>
    <n v="26"/>
    <n v="1"/>
    <n v="2003"/>
    <d v="2003-01-26T00:00:00"/>
    <n v="71110467"/>
    <s v="9I4"/>
    <n v="9"/>
    <s v="Marie Curie "/>
    <s v="Nam Từ Liêm"/>
    <s v="Hà Nội"/>
    <s v="Lương Thu Hằng"/>
    <s v="lthang108@gmail.com"/>
    <m/>
    <s v="0989085596"/>
    <n v="65"/>
    <m/>
    <d v="2017-12-11T00:00:00"/>
    <m/>
    <m/>
    <m/>
    <d v="2017-11-27T00:00:00"/>
    <s v="TM Mr Cường"/>
    <n v="0"/>
    <m/>
    <m/>
    <s v="Done"/>
    <m/>
    <m/>
    <m/>
    <s v="Phòng thi số 25"/>
    <x v="1"/>
    <x v="0"/>
    <x v="0"/>
    <x v="24"/>
  </r>
  <r>
    <n v="1627"/>
    <n v="26"/>
    <s v="Phạm Ngọc Châu"/>
    <s v="Giang"/>
    <n v="8"/>
    <n v="8"/>
    <n v="2003"/>
    <d v="2003-08-08T00:00:00"/>
    <n v="71110487"/>
    <s v="9M1"/>
    <n v="9"/>
    <s v="Marie Curie "/>
    <s v="Nam Từ Liêm"/>
    <s v="Hà Nội"/>
    <s v="Phạm Ngọc Toàn"/>
    <s v="chaugiang0808@yahoo.com"/>
    <m/>
    <s v="0913246134"/>
    <n v="94"/>
    <m/>
    <d v="2017-11-27T00:00:00"/>
    <m/>
    <m/>
    <m/>
    <d v="2017-11-27T00:00:00"/>
    <s v="CK"/>
    <s v="Tfr Ac: 12312000047123 PHAM THI HUONG GIANG 0904317189 Pham Ngoc Chau Giang 71110487 Mari Curie Ha noi"/>
    <m/>
    <m/>
    <s v="Done"/>
    <n v="71159887"/>
    <m/>
    <m/>
    <s v="Phòng thi số 25"/>
    <x v="1"/>
    <x v="0"/>
    <x v="0"/>
    <x v="24"/>
  </r>
  <r>
    <n v="1628"/>
    <n v="27"/>
    <s v="Đậu Phi"/>
    <s v="Khánh"/>
    <n v="12"/>
    <n v="10"/>
    <n v="2003"/>
    <d v="2003-10-12T00:00:00"/>
    <n v="71145655"/>
    <s v="9M2"/>
    <n v="9"/>
    <s v="Marie Curie "/>
    <s v="Nam Từ Liêm"/>
    <s v="Hà Nội"/>
    <s v="Đậu Phi Khanh"/>
    <s v="phikhanhlc9@gmail.com"/>
    <m/>
    <s v="0979459779"/>
    <n v="90"/>
    <m/>
    <d v="2017-12-11T00:00:00"/>
    <m/>
    <m/>
    <m/>
    <d v="2017-11-27T00:00:00"/>
    <s v="TM Mr Cường"/>
    <n v="0"/>
    <s v="Sử dụng sai số báo danh, đã đưa về số đúng"/>
    <m/>
    <s v="Done"/>
    <n v="71151703"/>
    <m/>
    <m/>
    <s v="Phòng thi số 25"/>
    <x v="1"/>
    <x v="0"/>
    <x v="0"/>
    <x v="24"/>
  </r>
  <r>
    <n v="1629"/>
    <n v="28"/>
    <s v="Lê Nguyễn Nhật"/>
    <s v="Minh"/>
    <n v="26"/>
    <n v="8"/>
    <n v="2003"/>
    <d v="2003-08-26T00:00:00"/>
    <n v="71157118"/>
    <s v="9M2"/>
    <n v="9"/>
    <s v="Marie Curie "/>
    <s v="Nam Từ Liêm"/>
    <s v="Hà Nội"/>
    <s v="Nguyễn Thị Mai"/>
    <s v="mailong35@yahoo.com.vn"/>
    <m/>
    <s v="01223334455"/>
    <n v="91"/>
    <m/>
    <d v="2017-12-11T00:00:00"/>
    <m/>
    <m/>
    <m/>
    <d v="2017-11-27T00:00:00"/>
    <s v="TM Mr Cường"/>
    <n v="0"/>
    <s v="Sử dụng sai số báo danh, đã đưa về số đúng"/>
    <m/>
    <s v="Done"/>
    <n v="71154882"/>
    <m/>
    <m/>
    <s v="Phòng thi số 25"/>
    <x v="1"/>
    <x v="0"/>
    <x v="0"/>
    <x v="24"/>
  </r>
  <r>
    <n v="1630"/>
    <n v="29"/>
    <s v="Nguyễn Công"/>
    <s v="Minh"/>
    <n v="25"/>
    <n v="8"/>
    <n v="2003"/>
    <d v="2003-08-25T00:00:00"/>
    <n v="71152939"/>
    <s v="9M2"/>
    <n v="9"/>
    <s v="Marie Curie "/>
    <s v="Nam Từ Liêm"/>
    <s v="Hà Nội"/>
    <s v="Bùi Phương Mai"/>
    <m/>
    <m/>
    <s v="0914356635"/>
    <n v="99"/>
    <m/>
    <d v="2017-12-11T00:00:00"/>
    <m/>
    <m/>
    <m/>
    <d v="2017-11-27T00:00:00"/>
    <s v="TM Mr Cường"/>
    <n v="0"/>
    <s v="Sử dụng sai số báo danh, đã đưa về số đúng"/>
    <m/>
    <s v="Done"/>
    <n v="71155576"/>
    <m/>
    <m/>
    <s v="Phòng thi số 25"/>
    <x v="1"/>
    <x v="0"/>
    <x v="0"/>
    <x v="24"/>
  </r>
  <r>
    <n v="1631"/>
    <n v="30"/>
    <s v="Nguyễn Đức"/>
    <s v="Mạnh"/>
    <n v="25"/>
    <n v="3"/>
    <n v="2003"/>
    <d v="2003-03-25T00:00:00"/>
    <n v="71110501"/>
    <s v="9M2"/>
    <n v="9"/>
    <s v="Marie Curie "/>
    <s v="Nam Từ Liêm"/>
    <s v="Hà Nội"/>
    <s v="Nguyễn Thị Kim Ngọc"/>
    <s v="manboibong@gmail.com"/>
    <m/>
    <s v="0973909524"/>
    <n v="80"/>
    <m/>
    <d v="2017-12-11T00:00:00"/>
    <m/>
    <m/>
    <m/>
    <d v="2017-11-27T00:00:00"/>
    <s v="TM Mr Cường"/>
    <n v="0"/>
    <m/>
    <m/>
    <s v="Done"/>
    <m/>
    <m/>
    <m/>
    <s v="Phòng thi số 25"/>
    <x v="1"/>
    <x v="0"/>
    <x v="0"/>
    <x v="24"/>
  </r>
  <r>
    <n v="1632"/>
    <n v="1"/>
    <s v="Nguyễn Võ Nam"/>
    <s v="Anh"/>
    <n v="27"/>
    <n v="10"/>
    <n v="2003"/>
    <d v="2003-10-27T00:00:00"/>
    <n v="71110504"/>
    <s v="9M2"/>
    <n v="9"/>
    <s v="Marie Curie "/>
    <s v="Nam Từ Liêm"/>
    <s v="Hà Nội"/>
    <s v="Nguyễn Anh Phong"/>
    <s v="phongsscvn@yahoo.com"/>
    <m/>
    <s v="0983592373"/>
    <n v="97"/>
    <m/>
    <d v="2017-12-11T00:00:00"/>
    <m/>
    <m/>
    <m/>
    <d v="2017-11-27T00:00:00"/>
    <s v="TM Mr Cường"/>
    <n v="0"/>
    <m/>
    <m/>
    <s v="Done"/>
    <n v="71159837"/>
    <m/>
    <m/>
    <s v="Phòng thi số 26"/>
    <x v="1"/>
    <x v="0"/>
    <x v="0"/>
    <x v="25"/>
  </r>
  <r>
    <n v="1633"/>
    <n v="2"/>
    <s v="Nguyễn Võ Việt"/>
    <s v="Anh"/>
    <n v="27"/>
    <n v="10"/>
    <n v="2003"/>
    <d v="2003-10-27T00:00:00"/>
    <n v="71110505"/>
    <s v="9M2"/>
    <n v="9"/>
    <s v="Marie Curie "/>
    <s v="Nam Từ Liêm"/>
    <s v="Hà Nội"/>
    <s v="Nguyễn Thị Bích Thuận"/>
    <s v="ntbthuan@gmail.com"/>
    <m/>
    <s v="0983326676"/>
    <n v="92"/>
    <m/>
    <d v="2017-12-11T00:00:00"/>
    <m/>
    <m/>
    <m/>
    <d v="2017-11-27T00:00:00"/>
    <s v="TM Mr Cường"/>
    <n v="0"/>
    <m/>
    <m/>
    <s v="Done"/>
    <n v="71159838"/>
    <m/>
    <m/>
    <s v="Phòng thi số 26"/>
    <x v="1"/>
    <x v="0"/>
    <x v="0"/>
    <x v="25"/>
  </r>
  <r>
    <n v="1634"/>
    <n v="3"/>
    <s v="Trần Nam"/>
    <s v="Anh"/>
    <n v="20"/>
    <n v="4"/>
    <n v="2003"/>
    <d v="2003-04-20T00:00:00"/>
    <n v="71152994"/>
    <s v="9M2"/>
    <n v="8"/>
    <s v="Marie Curie "/>
    <s v="Nam Từ Liêm"/>
    <s v="Hà Nội"/>
    <s v="Trần Đức Phú"/>
    <s v="7667Phu@gmail.com"/>
    <m/>
    <s v="0903407667"/>
    <s v="đặc cách đã đký + thi V1"/>
    <m/>
    <d v="2017-12-11T00:00:00"/>
    <m/>
    <m/>
    <m/>
    <d v="2017-11-27T00:00:00"/>
    <s v="TM Mr Cường"/>
    <n v="0"/>
    <n v="0"/>
    <m/>
    <s v="Done"/>
    <m/>
    <m/>
    <m/>
    <s v="Phòng thi số 26"/>
    <x v="1"/>
    <x v="0"/>
    <x v="0"/>
    <x v="25"/>
  </r>
  <r>
    <n v="1635"/>
    <n v="4"/>
    <s v="Trần Việt"/>
    <s v="Anh"/>
    <n v="20"/>
    <n v="4"/>
    <n v="2003"/>
    <d v="2003-04-20T00:00:00"/>
    <n v="71110506"/>
    <s v="9M2"/>
    <n v="9"/>
    <s v="Marie Curie "/>
    <s v="Nam Từ Liêm"/>
    <s v="Hà Nội"/>
    <s v="Trần Đức Phú"/>
    <s v="7667phu@gmail.com"/>
    <m/>
    <s v="0903407667"/>
    <n v="90"/>
    <m/>
    <d v="2017-12-11T00:00:00"/>
    <m/>
    <m/>
    <m/>
    <d v="2017-11-27T00:00:00"/>
    <s v="TM Mr Cường"/>
    <n v="0"/>
    <m/>
    <m/>
    <s v="Done"/>
    <n v="71157922"/>
    <m/>
    <m/>
    <s v="Phòng thi số 26"/>
    <x v="1"/>
    <x v="0"/>
    <x v="0"/>
    <x v="25"/>
  </r>
  <r>
    <n v="1636"/>
    <n v="5"/>
    <s v="Hà Việt"/>
    <s v="Long"/>
    <n v="12"/>
    <n v="5"/>
    <n v="2003"/>
    <d v="2003-05-12T00:00:00"/>
    <n v="71110514"/>
    <s v="9M3"/>
    <n v="9"/>
    <s v="Marie Curie "/>
    <s v="Nam Từ Liêm"/>
    <s v="Hà Nội"/>
    <s v="Lê Thị Thu Hà"/>
    <s v="havietlong1234@gmail.com"/>
    <m/>
    <s v="0914946226"/>
    <n v="98"/>
    <m/>
    <d v="2017-12-11T00:00:00"/>
    <m/>
    <m/>
    <m/>
    <d v="2017-11-27T00:00:00"/>
    <s v="TM Mr Cường"/>
    <n v="0"/>
    <m/>
    <m/>
    <s v="Done"/>
    <n v="71152911"/>
    <m/>
    <m/>
    <s v="Phòng thi số 26"/>
    <x v="1"/>
    <x v="0"/>
    <x v="0"/>
    <x v="25"/>
  </r>
  <r>
    <n v="1637"/>
    <n v="6"/>
    <s v="Nguyễn Đức"/>
    <s v="Khánh"/>
    <n v="7"/>
    <n v="10"/>
    <n v="2003"/>
    <d v="2003-10-07T00:00:00"/>
    <n v="71110518"/>
    <s v="9M3"/>
    <n v="9"/>
    <s v="Marie Curie "/>
    <s v="Nam Từ Liêm"/>
    <s v="Hà Nội"/>
    <s v="Đỗ Thị Liễu Mai"/>
    <s v="dolieumai@yahoo.com.vn"/>
    <m/>
    <s v="0904124790"/>
    <n v="75"/>
    <m/>
    <d v="2017-12-11T00:00:00"/>
    <m/>
    <m/>
    <m/>
    <d v="2017-11-27T00:00:00"/>
    <s v="TM Mr Cường"/>
    <n v="0"/>
    <m/>
    <m/>
    <s v="Done"/>
    <n v="71152944"/>
    <m/>
    <m/>
    <s v="Phòng thi số 26"/>
    <x v="1"/>
    <x v="0"/>
    <x v="0"/>
    <x v="25"/>
  </r>
  <r>
    <n v="1638"/>
    <n v="7"/>
    <s v="Nguyễn Ngọc Song"/>
    <s v="Yên"/>
    <n v="25"/>
    <n v="4"/>
    <n v="2003"/>
    <d v="2003-04-25T00:00:00"/>
    <n v="71110524"/>
    <s v="9M3"/>
    <n v="9"/>
    <s v="Marie Curie "/>
    <s v="Nam Từ Liêm"/>
    <s v="Hà Nội"/>
    <s v="Bùi Thị Việt Hà"/>
    <s v="vha2411@gmail.com"/>
    <m/>
    <s v="0913381338"/>
    <n v="96"/>
    <m/>
    <d v="2017-11-28T00:00:00"/>
    <m/>
    <m/>
    <m/>
    <d v="2017-11-28T00:00:00"/>
    <s v="CK"/>
    <s v="990017112830845 BO-NGUYEN CHINH LUU FO-19910000063506 CONG TY CO PHAN IIG VIET NAM DTLS-TC.MBVP108413.MBVCB21941355.0913381 338 - NGUYEN NGOC SONG YEN - 711105 24 - THCS MARIE CURIE - TU LIEM - H"/>
    <m/>
    <m/>
    <s v="Done"/>
    <m/>
    <d v="2017-11-29T00:00:00"/>
    <m/>
    <s v="Phòng thi số 26"/>
    <x v="1"/>
    <x v="0"/>
    <x v="0"/>
    <x v="25"/>
  </r>
  <r>
    <n v="1639"/>
    <n v="8"/>
    <s v="Nguyễn Nam"/>
    <s v="Anh"/>
    <n v="21"/>
    <n v="4"/>
    <n v="2003"/>
    <d v="2003-04-21T00:00:00"/>
    <n v="71110541"/>
    <s v="9M4"/>
    <n v="9"/>
    <s v="Marie Curie "/>
    <s v="Nam Từ Liêm"/>
    <s v="Hà Nội"/>
    <s v="Lê Thị Thu Hà"/>
    <s v="leha@adoco.com"/>
    <m/>
    <s v="0913372427"/>
    <n v="54"/>
    <m/>
    <d v="2017-11-27T00:00:00"/>
    <m/>
    <m/>
    <m/>
    <d v="2017-11-27T00:00:00"/>
    <s v="CK"/>
    <s v="Tfr Ac: 26810000121832 0913372427 NGUYEN NAM ANH 71110541 THCS MARIE CURIE HN-LE THI THU HUONG"/>
    <m/>
    <m/>
    <s v="Done"/>
    <n v="71159673"/>
    <m/>
    <m/>
    <s v="Phòng thi số 26"/>
    <x v="1"/>
    <x v="0"/>
    <x v="0"/>
    <x v="25"/>
  </r>
  <r>
    <n v="1640"/>
    <n v="9"/>
    <s v="Chu Khánh"/>
    <s v="Ngọc"/>
    <n v="25"/>
    <n v="2"/>
    <n v="2003"/>
    <d v="2003-02-25T00:00:00"/>
    <n v="71110551"/>
    <s v="9P1"/>
    <n v="9"/>
    <s v="Marie Curie "/>
    <s v="Nam Từ Liêm"/>
    <s v="Hà Nội"/>
    <s v="Thái Minh Huệ"/>
    <s v="moonkiwi2003@gmail.com"/>
    <m/>
    <s v="0989028186"/>
    <n v="91"/>
    <m/>
    <d v="2017-12-11T00:00:00"/>
    <m/>
    <m/>
    <m/>
    <d v="2017-11-27T00:00:00"/>
    <s v="TM Mr Cường"/>
    <n v="0"/>
    <m/>
    <m/>
    <s v="Done"/>
    <n v="71152897"/>
    <m/>
    <m/>
    <s v="Phòng thi số 26"/>
    <x v="1"/>
    <x v="0"/>
    <x v="0"/>
    <x v="25"/>
  </r>
  <r>
    <n v="1641"/>
    <n v="10"/>
    <s v="Dương Hà"/>
    <s v="Linh"/>
    <n v="3"/>
    <n v="4"/>
    <n v="2003"/>
    <d v="2003-04-03T00:00:00"/>
    <n v="71110555"/>
    <s v="9P1"/>
    <n v="9"/>
    <s v="Marie Curie "/>
    <s v="Nam Từ Liêm"/>
    <s v="Hà Nội"/>
    <s v="Nguyễn Thị Hương Thủy"/>
    <s v="huongthuy195@gmail.com"/>
    <m/>
    <s v="0903234511"/>
    <n v="96"/>
    <m/>
    <d v="2017-12-11T00:00:00"/>
    <m/>
    <m/>
    <m/>
    <d v="2017-11-27T00:00:00"/>
    <s v="TM Mr Cường"/>
    <n v="0"/>
    <m/>
    <m/>
    <s v="Done"/>
    <n v="71152910"/>
    <m/>
    <m/>
    <s v="Phòng thi số 26"/>
    <x v="1"/>
    <x v="0"/>
    <x v="0"/>
    <x v="25"/>
  </r>
  <r>
    <n v="1642"/>
    <n v="11"/>
    <s v="Lê Thảo"/>
    <s v="Linh"/>
    <n v="22"/>
    <n v="10"/>
    <n v="2003"/>
    <d v="2003-10-22T00:00:00"/>
    <n v="71110558"/>
    <s v="9P1"/>
    <n v="9"/>
    <s v="Marie Curie "/>
    <s v="Nam Từ Liêm"/>
    <s v="Hà Nội"/>
    <s v="Lê Phong Tuấn"/>
    <s v="tuanlephong@yahoo.com"/>
    <m/>
    <s v="0912391683"/>
    <n v="93"/>
    <m/>
    <d v="2017-12-11T00:00:00"/>
    <m/>
    <m/>
    <m/>
    <d v="2017-11-27T00:00:00"/>
    <s v="TM Mr Cường"/>
    <n v="0"/>
    <m/>
    <m/>
    <s v="Done"/>
    <n v="71152930"/>
    <m/>
    <m/>
    <s v="Phòng thi số 26"/>
    <x v="1"/>
    <x v="0"/>
    <x v="0"/>
    <x v="25"/>
  </r>
  <r>
    <n v="1643"/>
    <n v="12"/>
    <s v="Nguyễn An"/>
    <s v="Chi"/>
    <n v="3"/>
    <n v="8"/>
    <n v="2003"/>
    <d v="2003-08-03T00:00:00"/>
    <n v="71110559"/>
    <s v="9P1"/>
    <n v="9"/>
    <s v="Marie Curie "/>
    <s v="Nam Từ Liêm"/>
    <s v="Hà Nội"/>
    <s v="Nguyễn Hồng Trang"/>
    <s v="chinguyenan@gmail.com"/>
    <m/>
    <s v="0983048118"/>
    <n v="96"/>
    <m/>
    <d v="2017-12-01T00:00:00"/>
    <m/>
    <m/>
    <m/>
    <d v="2017-12-01T00:00:00"/>
    <s v="CK"/>
    <s v="990017120127935 BO-NGUYEN HONG TRANG FO-19910000063506 CONG TY CO PHAN IIG VIET NAM DTLS-TC.VNCN50921.0983048118 - Nguyen An Chi - 71152935 - Marie Curie - HN. 0983048118 - Nguyen An Khanh - 711 5"/>
    <n v="0"/>
    <m/>
    <s v="Done"/>
    <n v="71152935"/>
    <d v="2017-12-02T00:00:00"/>
    <m/>
    <s v="Phòng thi số 26"/>
    <x v="1"/>
    <x v="0"/>
    <x v="0"/>
    <x v="25"/>
  </r>
  <r>
    <n v="1644"/>
    <n v="13"/>
    <s v="Nguyễn Ngọc Minh"/>
    <s v="Anh"/>
    <n v="5"/>
    <n v="7"/>
    <n v="2003"/>
    <d v="2003-07-05T00:00:00"/>
    <n v="71110565"/>
    <s v="9P1"/>
    <n v="9"/>
    <s v="Marie Curie "/>
    <s v="Nam Từ Liêm"/>
    <s v="Hà Nội"/>
    <s v="Đỗ Mỹ Ngọc"/>
    <s v="ngoctm.do@gmail.com"/>
    <m/>
    <s v="0903295602"/>
    <n v="99"/>
    <m/>
    <d v="2017-12-11T00:00:00"/>
    <m/>
    <m/>
    <m/>
    <d v="2017-11-27T00:00:00"/>
    <s v="TM Mr Cường"/>
    <n v="0"/>
    <n v="0"/>
    <m/>
    <s v="Done"/>
    <n v="71152961"/>
    <m/>
    <m/>
    <s v="Phòng thi số 26"/>
    <x v="1"/>
    <x v="0"/>
    <x v="0"/>
    <x v="25"/>
  </r>
  <r>
    <n v="1645"/>
    <n v="14"/>
    <s v="Nguyễn Việt"/>
    <s v="Đăng"/>
    <n v="3"/>
    <n v="5"/>
    <n v="2003"/>
    <d v="2003-05-03T00:00:00"/>
    <n v="71110566"/>
    <s v="9P1"/>
    <n v="9"/>
    <s v="Marie Curie "/>
    <s v="Nam Từ Liêm"/>
    <s v="Hà Nội"/>
    <s v="Thái Thị Thu Hằng"/>
    <m/>
    <m/>
    <s v="0903489596"/>
    <n v="99"/>
    <m/>
    <d v="2017-12-11T00:00:00"/>
    <m/>
    <m/>
    <m/>
    <d v="2017-11-27T00:00:00"/>
    <s v="TM Mr Cường"/>
    <n v="0"/>
    <n v="0"/>
    <m/>
    <s v="Done"/>
    <n v="71152973"/>
    <m/>
    <m/>
    <s v="Phòng thi số 26"/>
    <x v="1"/>
    <x v="0"/>
    <x v="0"/>
    <x v="25"/>
  </r>
  <r>
    <n v="1646"/>
    <n v="15"/>
    <s v="Phan Công"/>
    <s v="Duy"/>
    <n v="23"/>
    <n v="1"/>
    <n v="2003"/>
    <d v="2003-01-23T00:00:00"/>
    <n v="71110568"/>
    <s v="9P1"/>
    <n v="9"/>
    <s v="Marie Curie "/>
    <s v="Nam Từ Liêm"/>
    <s v="Hà Nội"/>
    <s v="Lê Thị Ngọc Lan"/>
    <s v="duycongphan@gmail.com"/>
    <m/>
    <s v="0988668958"/>
    <n v="80"/>
    <m/>
    <d v="2017-12-01T00:00:00"/>
    <m/>
    <m/>
    <m/>
    <d v="2017-11-30T00:00:00"/>
    <s v="CK"/>
    <s v="990117113026245 BO-LE THI NGOC LAN FO-19910000063506 CTY CP IIG VIET NAM DTLS-REFFT17334BI2B01333 0988668958 PHAN CONG DUY 71110568 T HCS Marie Curie HN NHH BIDV NH Da u Tu va Phat Trien VietNa"/>
    <n v="0"/>
    <m/>
    <s v="Done"/>
    <n v="71157758"/>
    <d v="2017-12-02T00:00:00"/>
    <m/>
    <s v="Phòng thi số 26"/>
    <x v="1"/>
    <x v="0"/>
    <x v="0"/>
    <x v="25"/>
  </r>
  <r>
    <n v="1647"/>
    <n v="16"/>
    <s v="Phan Minh"/>
    <s v="Huyền"/>
    <n v="4"/>
    <n v="6"/>
    <n v="2003"/>
    <d v="2003-06-04T00:00:00"/>
    <n v="71110569"/>
    <s v="9P1"/>
    <n v="9"/>
    <s v="Marie Curie "/>
    <s v="Nam Từ Liêm"/>
    <s v="Hà Nội"/>
    <s v="Lưu Quỳnh Điệp"/>
    <s v="quynhdiep77@gmail.com"/>
    <m/>
    <s v="0915442999"/>
    <n v="84"/>
    <m/>
    <d v="2017-12-01T00:00:00"/>
    <m/>
    <m/>
    <m/>
    <d v="2017-12-01T00:00:00"/>
    <s v="CK"/>
    <s v="B 990017120109587 BO-Luu Quynh Diep FO-19910000063506 Cong ty co phan IIG Viet Nam DTLS-0915442999 Phan Minh Huyen sbd 7111 0569 truongMari eCurie HaNoi Bank Charge .00 VAT .00"/>
    <n v="0"/>
    <m/>
    <s v="Done"/>
    <n v="71152985"/>
    <d v="2017-12-02T00:00:00"/>
    <m/>
    <s v="Phòng thi số 26"/>
    <x v="1"/>
    <x v="0"/>
    <x v="0"/>
    <x v="25"/>
  </r>
  <r>
    <n v="1648"/>
    <n v="17"/>
    <s v="Kim Trung"/>
    <s v="Nam"/>
    <n v="1"/>
    <n v="4"/>
    <n v="2003"/>
    <d v="2003-04-01T00:00:00"/>
    <n v="71110572"/>
    <s v="9P2"/>
    <n v="9"/>
    <s v="Marie Curie "/>
    <s v="Nam Từ Liêm"/>
    <s v="Hà Nội"/>
    <s v="Nguyễn Thị Diệp"/>
    <s v="diepnt01@gmai.com"/>
    <m/>
    <s v="0983408585"/>
    <n v="79"/>
    <m/>
    <d v="2017-11-30T00:00:00"/>
    <m/>
    <m/>
    <m/>
    <d v="2017-11-29T00:00:00"/>
    <s v="CK VCB HN"/>
    <s v="IBVCB.2911170878525001.KIM TRUNG NAM LOP 9P2 TRUONG MARIE CURIE NOP LE PHI TOEFL JUNIOR SO BAO DANH 71110572"/>
    <n v="0"/>
    <m/>
    <s v="Done"/>
    <m/>
    <d v="2017-12-02T00:00:00"/>
    <m/>
    <s v="Phòng thi số 26"/>
    <x v="1"/>
    <x v="0"/>
    <x v="0"/>
    <x v="25"/>
  </r>
  <r>
    <n v="1649"/>
    <n v="18"/>
    <s v="Lê Khoa"/>
    <s v="Vũ"/>
    <n v="29"/>
    <n v="9"/>
    <n v="2003"/>
    <d v="2003-09-29T00:00:00"/>
    <n v="71110573"/>
    <s v="9P2"/>
    <n v="9"/>
    <s v="Marie Curie "/>
    <s v="Nam Từ Liêm"/>
    <s v="Hà Nội"/>
    <s v="Lê Anh Trinh"/>
    <s v="trinhba23@gmail.com"/>
    <m/>
    <s v="0902060499"/>
    <n v="93"/>
    <m/>
    <d v="2017-11-25T00:00:00"/>
    <m/>
    <m/>
    <m/>
    <d v="2017-11-24T00:00:00"/>
    <s v="CK VCB"/>
    <s v="Sender:01309001.DD:241117.SHGD:10009353.BO:TRAN HAI VAN.LE KHOA VU LOP 9P2 TRUONG MARIECUR IE NOP LE PHI TOELF JUNIOR VONG2 SBD 71110573"/>
    <m/>
    <m/>
    <s v="Done"/>
    <n v="71157100"/>
    <m/>
    <m/>
    <s v="Phòng thi số 26"/>
    <x v="1"/>
    <x v="0"/>
    <x v="0"/>
    <x v="25"/>
  </r>
  <r>
    <n v="1650"/>
    <n v="19"/>
    <s v="Nguyễn My"/>
    <s v="Anh"/>
    <n v="6"/>
    <n v="9"/>
    <n v="2003"/>
    <d v="2003-09-06T00:00:00"/>
    <n v="71110576"/>
    <s v="9P2"/>
    <n v="9"/>
    <s v="Marie Curie "/>
    <s v="Nam Từ Liêm"/>
    <s v="Hà Nội"/>
    <s v="Phan Quỳnh Nga"/>
    <s v="ngapg@hotmail.com"/>
    <m/>
    <s v="0983139686"/>
    <n v="94"/>
    <m/>
    <d v="2017-11-30T00:00:00"/>
    <m/>
    <m/>
    <m/>
    <d v="2017-11-27T00:00:00"/>
    <s v="CK VCB HN"/>
    <s v="839592.271117.090409.Nguyen My Anh, sbd 71110576, 9P2 Ma rie Curie, le phi Toelf Junior vong 2. FT17331000493918"/>
    <n v="0"/>
    <m/>
    <s v="Done"/>
    <m/>
    <d v="2017-12-02T00:00:00"/>
    <m/>
    <s v="Phòng thi số 26"/>
    <x v="1"/>
    <x v="0"/>
    <x v="0"/>
    <x v="25"/>
  </r>
  <r>
    <n v="1651"/>
    <n v="20"/>
    <s v="Nguyễn Ngọc"/>
    <s v="Quang"/>
    <n v="10"/>
    <n v="2"/>
    <n v="2003"/>
    <d v="2003-02-10T00:00:00"/>
    <n v="71110577"/>
    <s v="9P2"/>
    <n v="9"/>
    <s v="Marie Curie "/>
    <s v="Nam Từ Liêm"/>
    <s v="Hà Nội"/>
    <s v="Nguyễn Thị Minh Phương"/>
    <s v="phuongnm888@gmail.com"/>
    <m/>
    <s v="0988055888"/>
    <n v="91"/>
    <m/>
    <d v="2017-11-23T00:00:00"/>
    <m/>
    <m/>
    <m/>
    <d v="2017-11-23T00:00:00"/>
    <s v="CK VCB"/>
    <s v="IBVCB.2311170070779001.NGUYEN NGOC QUANG, lop 9P2 truong Marie Curie nop le phi Toefl Junior vong 2, sbd 71110577"/>
    <m/>
    <m/>
    <s v="Done"/>
    <n v="71157492"/>
    <m/>
    <m/>
    <s v="Phòng thi số 26"/>
    <x v="1"/>
    <x v="0"/>
    <x v="0"/>
    <x v="25"/>
  </r>
  <r>
    <n v="1652"/>
    <n v="21"/>
    <s v="Nguyễn Ngọc Khánh"/>
    <s v="Linh"/>
    <n v="2"/>
    <n v="12"/>
    <n v="2003"/>
    <d v="2003-12-02T00:00:00"/>
    <n v="71159683"/>
    <s v="9P2"/>
    <n v="9"/>
    <s v="Marie Curie "/>
    <s v="Nam Từ Liêm"/>
    <s v="Hà Nội"/>
    <s v="Bùi Thị Bích Ngọc"/>
    <s v="linhngocbui6803@gmail.com"/>
    <m/>
    <s v="0912990962"/>
    <n v="94"/>
    <m/>
    <d v="2017-11-30T00:00:00"/>
    <m/>
    <m/>
    <m/>
    <d v="2017-11-26T00:00:00"/>
    <s v="CK VCB HN"/>
    <s v="136447.251117.225650.Nguyen Ngoc Khanh Linh.9P2 nop tien thi Toefe junior vong 2"/>
    <n v="0"/>
    <m/>
    <s v="Done"/>
    <m/>
    <d v="2017-12-02T00:00:00"/>
    <m/>
    <s v="Phòng thi số 26"/>
    <x v="1"/>
    <x v="0"/>
    <x v="0"/>
    <x v="25"/>
  </r>
  <r>
    <n v="1653"/>
    <n v="22"/>
    <s v="Đỗ Đặng Thùy"/>
    <s v="Dương"/>
    <n v="31"/>
    <n v="10"/>
    <n v="2003"/>
    <d v="2003-10-31T00:00:00"/>
    <n v="71110587"/>
    <s v="9P3"/>
    <n v="9"/>
    <s v="Marie Curie "/>
    <s v="Nam Từ Liêm"/>
    <s v="Hà Nội"/>
    <s v="Đặng Thị Huệ"/>
    <s v="dth.hsph@gmail.com"/>
    <m/>
    <s v="0988508455"/>
    <n v="90"/>
    <m/>
    <d v="2017-12-07T00:00:00"/>
    <m/>
    <m/>
    <m/>
    <d v="2017-12-05T00:00:00"/>
    <s v="CK"/>
    <s v="0988508455 DO DANG THUY DUONG 71110587 THCS MARIE CURIE HN"/>
    <n v="0"/>
    <m/>
    <s v="Done"/>
    <n v="71159267"/>
    <d v="2017-12-11T00:00:00"/>
    <m/>
    <s v="Phòng thi số 26"/>
    <x v="1"/>
    <x v="0"/>
    <x v="0"/>
    <x v="25"/>
  </r>
  <r>
    <n v="1654"/>
    <n v="23"/>
    <s v="Nguyễn Lê Bách"/>
    <s v="Nhân"/>
    <n v="14"/>
    <n v="1"/>
    <n v="2003"/>
    <d v="2003-01-14T00:00:00"/>
    <n v="71110597"/>
    <s v="9P3"/>
    <n v="9"/>
    <s v="Marie Curie "/>
    <s v="Nam Từ Liêm"/>
    <s v="Hà Nội"/>
    <s v="Lê Vân Thu"/>
    <m/>
    <m/>
    <s v="0967898818"/>
    <n v="86"/>
    <m/>
    <d v="2017-12-04T00:00:00"/>
    <m/>
    <m/>
    <m/>
    <d v="2017-12-04T00:00:00"/>
    <s v="CK "/>
    <s v="TKThe :0011000864742, tai VCB. 0967898818-Nguyen le Bach Nhan-71110597- Marie Curie HN -CTLNHIDI0"/>
    <n v="0"/>
    <m/>
    <s v="Done"/>
    <m/>
    <d v="2017-12-04T00:00:00"/>
    <m/>
    <s v="Phòng thi số 26"/>
    <x v="1"/>
    <x v="0"/>
    <x v="0"/>
    <x v="25"/>
  </r>
  <r>
    <n v="1655"/>
    <n v="24"/>
    <s v="Nguyễn Quý"/>
    <s v="Dương"/>
    <n v="8"/>
    <n v="2"/>
    <n v="2003"/>
    <d v="2003-02-08T00:00:00"/>
    <n v="71110601"/>
    <s v="9P3"/>
    <n v="9"/>
    <s v="Marie Curie "/>
    <s v="Nam Từ Liêm"/>
    <s v="Hà Nội"/>
    <s v="Trần Hồng Hạnh"/>
    <s v="thhanh0308@gmail.com"/>
    <m/>
    <s v="0912681978"/>
    <n v="85"/>
    <m/>
    <d v="2017-11-23T00:00:00"/>
    <m/>
    <m/>
    <m/>
    <d v="2017-11-22T00:00:00"/>
    <s v="CK VP"/>
    <s v="TRAN HONG HANH 0912681978 - Nguyen Quy Duong - 71110601 - THCS Marie C urie - HN"/>
    <m/>
    <m/>
    <s v="Done"/>
    <m/>
    <m/>
    <m/>
    <s v="Phòng thi số 26"/>
    <x v="1"/>
    <x v="0"/>
    <x v="0"/>
    <x v="25"/>
  </r>
  <r>
    <n v="1656"/>
    <n v="25"/>
    <s v="Phạm Hồng"/>
    <s v="Quỳnh"/>
    <n v="9"/>
    <n v="2"/>
    <n v="2003"/>
    <d v="2003-02-09T00:00:00"/>
    <n v="71110605"/>
    <s v="9P3"/>
    <n v="9"/>
    <s v="Marie Curie "/>
    <s v="Nam Từ Liêm"/>
    <s v="Hà Nội"/>
    <s v="Văn Thị Thanh Vân"/>
    <s v="vanvtt@pvi.com.vn"/>
    <m/>
    <s v="0912346878"/>
    <n v="90"/>
    <m/>
    <d v="2017-12-07T00:00:00"/>
    <m/>
    <m/>
    <m/>
    <d v="2017-12-05T00:00:00"/>
    <s v="TM GVM"/>
    <n v="0"/>
    <n v="0"/>
    <m/>
    <s v="Done"/>
    <n v="71157694"/>
    <m/>
    <m/>
    <s v="Phòng thi số 26"/>
    <x v="1"/>
    <x v="0"/>
    <x v="0"/>
    <x v="25"/>
  </r>
  <r>
    <n v="1657"/>
    <n v="26"/>
    <s v="Phan Minh"/>
    <s v="Đức"/>
    <n v="7"/>
    <n v="11"/>
    <n v="2003"/>
    <d v="2003-11-07T00:00:00"/>
    <n v="71110607"/>
    <s v="9P3"/>
    <n v="9"/>
    <s v="Marie Curie "/>
    <s v="Nam Từ Liêm"/>
    <s v="Hà Nội"/>
    <s v="Phan Anh Tuấn"/>
    <s v="tuancntktt@yahoo.com"/>
    <m/>
    <s v="0987862168"/>
    <n v="87"/>
    <m/>
    <d v="2017-12-07T00:00:00"/>
    <m/>
    <m/>
    <m/>
    <d v="2017-12-05T00:00:00"/>
    <s v="CK"/>
    <s v="{ 990017120514050 BO-NGUYEN HOAI DUC FO-19910000063506 Cong ty co phan IIG Viet Nam DTLS-0987862168 - Phan Minh Duc - 711106 07 - Marie Curie - Ha Noi Bank Charge .00 VAT .00"/>
    <n v="0"/>
    <m/>
    <s v="Done"/>
    <n v="71159937"/>
    <d v="2017-12-11T00:00:00"/>
    <m/>
    <s v="Phòng thi số 26"/>
    <x v="1"/>
    <x v="0"/>
    <x v="0"/>
    <x v="25"/>
  </r>
  <r>
    <n v="1658"/>
    <n v="27"/>
    <s v="Trần Duy"/>
    <s v="Anh"/>
    <n v="28"/>
    <n v="10"/>
    <n v="2003"/>
    <d v="2003-10-28T00:00:00"/>
    <n v="71110608"/>
    <s v="9P3"/>
    <n v="9"/>
    <s v="Marie Curie "/>
    <s v="Nam Từ Liêm"/>
    <s v="Hà Nội"/>
    <s v="Lương Thị Hoàng Linh"/>
    <s v="linhluonghoang@gmail.com"/>
    <m/>
    <s v="0916296882"/>
    <n v="78"/>
    <m/>
    <d v="2017-12-04T00:00:00"/>
    <m/>
    <m/>
    <m/>
    <d v="2017-12-01T00:00:00"/>
    <s v="CK "/>
    <s v="Tfr Ac: 22210000317071 0916296882 TRAN DUY ANH 71110608 THCS MARIE CURIE HA NOI-LUONG THI HOANG LINH"/>
    <n v="0"/>
    <m/>
    <s v="Done"/>
    <n v="71159999"/>
    <d v="2017-12-04T00:00:00"/>
    <m/>
    <s v="Phòng thi số 26"/>
    <x v="1"/>
    <x v="0"/>
    <x v="0"/>
    <x v="25"/>
  </r>
  <r>
    <n v="1659"/>
    <n v="28"/>
    <s v="Trịnh Duy"/>
    <s v="Bách"/>
    <n v="16"/>
    <n v="10"/>
    <n v="2003"/>
    <d v="2003-10-16T00:00:00"/>
    <n v="71110609"/>
    <s v="9P3"/>
    <n v="9"/>
    <s v="Marie Curie "/>
    <s v="Nam Từ Liêm"/>
    <s v="Hà Nội"/>
    <s v="Nguyễn Thị Kim Oanh"/>
    <m/>
    <m/>
    <s v="0912776255"/>
    <n v="59"/>
    <m/>
    <d v="2017-12-07T00:00:00"/>
    <m/>
    <m/>
    <m/>
    <d v="2017-12-07T00:00:00"/>
    <s v="CK"/>
    <s v="990117120724811 BO-NGUYEN THI KIM OANH FO-19910000063506 CTY CP IIG VIET NAM DTLS-REFFT17341BI2B01334 0912776255 TRINH DUY BACH 71110609T ruong THCS Marie Curie Nop tien thi vong 2 NHH BIDV NH"/>
    <n v="0"/>
    <m/>
    <s v="Done"/>
    <m/>
    <d v="2017-12-11T00:00:00"/>
    <m/>
    <s v="Phòng thi số 26"/>
    <x v="1"/>
    <x v="0"/>
    <x v="0"/>
    <x v="25"/>
  </r>
  <r>
    <n v="1660"/>
    <n v="29"/>
    <s v="Nguyễn Quỳnh"/>
    <s v="Chi"/>
    <n v="27"/>
    <n v="8"/>
    <n v="2003"/>
    <d v="2003-08-27T00:00:00"/>
    <n v="71110618"/>
    <s v="9P4"/>
    <n v="9"/>
    <s v="Marie Curie "/>
    <s v="Nam Từ Liêm"/>
    <s v="Hà Nội"/>
    <s v="Đào Thanh Hương"/>
    <s v="usachiin278@gmail.com"/>
    <m/>
    <s v="0904030185"/>
    <n v="96"/>
    <m/>
    <d v="2017-12-01T00:00:00"/>
    <m/>
    <m/>
    <m/>
    <d v="2017-11-29T00:00:00"/>
    <s v="CK"/>
    <s v="TKThe :19127522803015, tai TCB. 0904030185 - NGUYEN QUYNH CHI - 71110618 - THCS MARIE VNDIE - HN FT17333237300792 -CTLNHIDI0"/>
    <n v="0"/>
    <m/>
    <s v="Done"/>
    <n v="71152965"/>
    <d v="2017-12-02T00:00:00"/>
    <m/>
    <s v="Phòng thi số 26"/>
    <x v="1"/>
    <x v="0"/>
    <x v="0"/>
    <x v="25"/>
  </r>
  <r>
    <n v="1661"/>
    <n v="30"/>
    <s v="Phạm Hà"/>
    <s v="Phương"/>
    <n v="15"/>
    <n v="11"/>
    <n v="2003"/>
    <d v="2003-11-15T00:00:00"/>
    <n v="71110622"/>
    <s v="9P4"/>
    <n v="9"/>
    <s v="Marie Curie "/>
    <s v="Nam Từ Liêm"/>
    <s v="Hà Nội"/>
    <s v="Đặng Thị Nhàn"/>
    <s v="nhan.traphaco@gmail.com"/>
    <m/>
    <s v="0903293295"/>
    <n v="64"/>
    <m/>
    <d v="2017-11-30T00:00:00"/>
    <m/>
    <m/>
    <m/>
    <d v="2017-11-29T00:00:00"/>
    <s v="CK"/>
    <s v="S 990017112906313 BO-PHAM TUAN ANH FO-19910000063506 CONG TY CO PHAN IIG VIET NAM DTLS-IB 0903293295- PHAM HA PHUONG - SBD . 71110622 - MARIE CURIE - HN- DANG KY THI VONG 2 TOEFT JUNIOR Bank"/>
    <n v="0"/>
    <m/>
    <s v="Done"/>
    <m/>
    <d v="2017-12-02T00:00:00"/>
    <m/>
    <s v="Phòng thi số 26"/>
    <x v="1"/>
    <x v="0"/>
    <x v="0"/>
    <x v="25"/>
  </r>
  <r>
    <n v="1662"/>
    <n v="1"/>
    <s v="Trần Thụy"/>
    <s v="Vy"/>
    <n v="13"/>
    <n v="8"/>
    <n v="2003"/>
    <d v="2003-08-13T00:00:00"/>
    <n v="71110627"/>
    <s v="9P4"/>
    <n v="9"/>
    <s v="Marie Curie "/>
    <s v="Nam Từ Liêm"/>
    <s v="Hà Nội"/>
    <s v="Lưu Thị Hồng Thúy"/>
    <s v="lthuy@sunstar.vn"/>
    <m/>
    <s v="0942771122"/>
    <n v="94"/>
    <d v="2017-11-09T00:00:00"/>
    <d v="2017-11-10T00:00:00"/>
    <d v="2017-11-10T00:00:00"/>
    <s v="Quầy HV"/>
    <m/>
    <d v="2017-11-09T00:00:00"/>
    <s v="TM HV"/>
    <n v="0"/>
    <m/>
    <m/>
    <s v="Done"/>
    <n v="71151284"/>
    <m/>
    <m/>
    <s v="Phòng thi số 27"/>
    <x v="1"/>
    <x v="0"/>
    <x v="0"/>
    <x v="26"/>
  </r>
  <r>
    <n v="1663"/>
    <n v="2"/>
    <s v="Trương Quang"/>
    <s v="Đăng"/>
    <n v="1"/>
    <n v="10"/>
    <n v="2003"/>
    <d v="2003-10-01T00:00:00"/>
    <n v="71110628"/>
    <s v="9P4"/>
    <n v="9"/>
    <s v="Marie Curie "/>
    <s v="Nam Từ Liêm"/>
    <s v="Hà Nội"/>
    <s v="Lê Hồng Nga"/>
    <s v="dung.tq.503@gmail.com"/>
    <m/>
    <s v="0966780909"/>
    <n v="59"/>
    <m/>
    <d v="2017-11-30T00:00:00"/>
    <m/>
    <m/>
    <m/>
    <d v="2017-11-29T00:00:00"/>
    <s v="CK"/>
    <s v="Y 990117112914773 BO-LE THI HONG NGA FO-19910000063506 CONG TY CO PHAN IIG VIET NAM DTLS-REF126A17B1C9BYXTMT 0966780909 TRUONG QUANG DANG SBD711 0628 MARIE CURIE HA NOI DK VONG 2 T OEF JUNIOR"/>
    <n v="0"/>
    <m/>
    <s v="Done"/>
    <m/>
    <d v="2017-12-02T00:00:00"/>
    <m/>
    <s v="Phòng thi số 27"/>
    <x v="1"/>
    <x v="0"/>
    <x v="0"/>
    <x v="26"/>
  </r>
  <r>
    <n v="1664"/>
    <n v="3"/>
    <s v="Bùi Văn"/>
    <s v="Mạnh"/>
    <n v="5"/>
    <n v="8"/>
    <n v="2006"/>
    <d v="2006-08-05T00:00:00"/>
    <n v="71111807"/>
    <s v="6A3"/>
    <n v="6"/>
    <s v="Mễ Trì"/>
    <s v="Nam Từ Liêm"/>
    <s v="Hà Nội"/>
    <s v="Bùi Thị Hiền"/>
    <s v="thuhien.sara@gmail.com"/>
    <m/>
    <s v="0915625262"/>
    <n v="50"/>
    <d v="2017-11-04T00:00:00"/>
    <d v="2017-11-06T00:00:00"/>
    <d v="2017-11-06T00:00:00"/>
    <s v="Kế toán"/>
    <m/>
    <d v="2017-11-01T00:00:00"/>
    <s v="TM HV"/>
    <m/>
    <m/>
    <d v="2017-11-06T00:00:00"/>
    <s v="Done"/>
    <m/>
    <m/>
    <n v="0"/>
    <s v="Phòng thi số 27"/>
    <x v="1"/>
    <x v="0"/>
    <x v="0"/>
    <x v="26"/>
  </r>
  <r>
    <n v="1665"/>
    <n v="4"/>
    <s v="Nguyễn Hữu"/>
    <s v="Anh"/>
    <n v="1"/>
    <n v="10"/>
    <n v="2006"/>
    <d v="2006-10-01T00:00:00"/>
    <n v="71111837"/>
    <s v="6A6"/>
    <n v="6"/>
    <s v="Mễ Trì"/>
    <s v="Nam Từ Liêm"/>
    <s v="Hà Nội"/>
    <s v="Nguyễn Hữu Nhiên"/>
    <m/>
    <m/>
    <s v="0972204338"/>
    <n v="51"/>
    <m/>
    <d v="2017-12-01T00:00:00"/>
    <m/>
    <m/>
    <m/>
    <d v="2017-11-30T00:00:00"/>
    <s v="TM HV"/>
    <n v="0"/>
    <n v="0"/>
    <m/>
    <s v="Done"/>
    <m/>
    <m/>
    <m/>
    <s v="Phòng thi số 27"/>
    <x v="1"/>
    <x v="0"/>
    <x v="0"/>
    <x v="26"/>
  </r>
  <r>
    <n v="1666"/>
    <n v="5"/>
    <s v="Nguyễn Minh An"/>
    <s v="Phương"/>
    <n v="20"/>
    <n v="10"/>
    <n v="2003"/>
    <d v="2003-10-20T00:00:00"/>
    <n v="71111954"/>
    <s v="9A3"/>
    <n v="9"/>
    <s v="Mễ Trì"/>
    <s v="Nam Từ Liêm"/>
    <s v="Hà Nội"/>
    <m/>
    <m/>
    <m/>
    <s v="0978533323"/>
    <n v="68"/>
    <m/>
    <m/>
    <m/>
    <m/>
    <m/>
    <d v="2017-10-26T00:00:00"/>
    <s v="CK"/>
    <s v="K 990117102629218 BO-NGUYEN THI HONG HAI FO-19910000063506 CONG TY CO PHAN IIG VIET NAM DTLS-REF140A17A17P2CRWDQ 0978533323-NGUYENMINHANPHUONG-71111 954-THCSMETRI-HANOI Bank Charge .00 VAT ."/>
    <m/>
    <d v="2017-10-26T00:00:00"/>
    <s v="Done"/>
    <m/>
    <m/>
    <m/>
    <s v="Phòng thi số 27"/>
    <x v="1"/>
    <x v="0"/>
    <x v="0"/>
    <x v="26"/>
  </r>
  <r>
    <n v="1667"/>
    <n v="6"/>
    <s v="Nguyễn Như Minh"/>
    <s v="Tuấn"/>
    <n v="7"/>
    <n v="5"/>
    <n v="2003"/>
    <d v="2003-05-07T00:00:00"/>
    <n v="71111955"/>
    <s v="9A3"/>
    <n v="9"/>
    <s v="Mễ Trì"/>
    <s v="Nam Từ Liêm"/>
    <s v="Hà Nội"/>
    <s v="Nguyễn Trung"/>
    <m/>
    <m/>
    <s v="0904799522"/>
    <n v="80"/>
    <d v="2017-11-04T00:00:00"/>
    <d v="2017-11-06T00:00:00"/>
    <d v="2017-11-06T00:00:00"/>
    <s v="Kế toán"/>
    <m/>
    <d v="2017-10-30T00:00:00"/>
    <s v="TM HV"/>
    <m/>
    <m/>
    <d v="2017-11-06T00:00:00"/>
    <s v="Done"/>
    <m/>
    <m/>
    <n v="0"/>
    <s v="Phòng thi số 27"/>
    <x v="1"/>
    <x v="0"/>
    <x v="0"/>
    <x v="26"/>
  </r>
  <r>
    <n v="1668"/>
    <n v="7"/>
    <s v="Nguyễn"/>
    <s v="Hoàng"/>
    <n v="12"/>
    <n v="11"/>
    <n v="2006"/>
    <d v="2006-11-12T00:00:00"/>
    <n v="71112464"/>
    <s v="6A3"/>
    <n v="6"/>
    <s v="Mỹ Đình 1"/>
    <s v="Nam Từ Liêm"/>
    <s v="Hà Nội"/>
    <s v="Lê Thị Dung"/>
    <m/>
    <m/>
    <s v="0967040888"/>
    <n v="55"/>
    <m/>
    <d v="2017-12-01T00:00:00"/>
    <m/>
    <m/>
    <m/>
    <d v="2017-12-01T00:00:00"/>
    <s v="CK"/>
    <s v="0967040888 NGUYEN HOANG 71112464 THCS MY DINH 1 HA NOI"/>
    <n v="0"/>
    <m/>
    <s v="Done"/>
    <m/>
    <d v="2017-12-02T00:00:00"/>
    <m/>
    <s v="Phòng thi số 27"/>
    <x v="1"/>
    <x v="0"/>
    <x v="0"/>
    <x v="26"/>
  </r>
  <r>
    <n v="1669"/>
    <n v="8"/>
    <s v="Phạm Ngọc Đức"/>
    <s v="Minh"/>
    <n v="26"/>
    <n v="11"/>
    <n v="2006"/>
    <d v="2006-11-26T00:00:00"/>
    <n v="71112470"/>
    <s v="6A3"/>
    <n v="6"/>
    <s v="Mỹ Đình 1"/>
    <s v="Nam Từ Liêm"/>
    <s v="Hà Nội"/>
    <s v="Phạm Thị Thu Hương"/>
    <m/>
    <m/>
    <s v="0981927877"/>
    <n v="64"/>
    <m/>
    <d v="2017-12-07T00:00:00"/>
    <m/>
    <m/>
    <m/>
    <d v="2017-12-04T00:00:00"/>
    <s v="TM GVM"/>
    <n v="0"/>
    <n v="0"/>
    <m/>
    <s v="Done"/>
    <m/>
    <m/>
    <m/>
    <s v="Phòng thi số 27"/>
    <x v="1"/>
    <x v="0"/>
    <x v="0"/>
    <x v="26"/>
  </r>
  <r>
    <n v="1670"/>
    <n v="9"/>
    <s v="Trần Hồ Chí"/>
    <s v="Thanh"/>
    <n v="3"/>
    <n v="11"/>
    <n v="2006"/>
    <d v="2006-11-03T00:00:00"/>
    <n v="71112479"/>
    <s v="6A4"/>
    <n v="6"/>
    <s v="Mỹ Đình 1"/>
    <s v="Nam Từ Liêm"/>
    <s v="Hà Nội"/>
    <s v="Trần Hải Phương"/>
    <m/>
    <m/>
    <s v="0989162315"/>
    <n v="64"/>
    <m/>
    <d v="2017-11-22T00:00:00"/>
    <m/>
    <m/>
    <m/>
    <d v="2017-11-22T00:00:00"/>
    <s v="CK"/>
    <s v="TRAN HO CHI THANH -0989162315-SBD71112479 TRUONG THCS MY DINH I"/>
    <m/>
    <m/>
    <s v="Done"/>
    <m/>
    <m/>
    <m/>
    <s v="Phòng thi số 27"/>
    <x v="1"/>
    <x v="0"/>
    <x v="0"/>
    <x v="26"/>
  </r>
  <r>
    <n v="1671"/>
    <n v="10"/>
    <s v="Phạm Văn"/>
    <s v="Cường"/>
    <n v="31"/>
    <n v="10"/>
    <n v="2005"/>
    <d v="2005-10-31T00:00:00"/>
    <n v="71112548"/>
    <s v="7A3"/>
    <n v="7"/>
    <s v="Mỹ Đình 1"/>
    <s v="Nam Từ Liêm"/>
    <s v="Hà Nội"/>
    <s v="Nguyễn Thị Thanh Hiếu"/>
    <m/>
    <m/>
    <s v="0912883535"/>
    <n v="78"/>
    <m/>
    <d v="2017-12-06T00:00:00"/>
    <m/>
    <m/>
    <m/>
    <d v="2017-12-04T00:00:00"/>
    <s v="CK"/>
    <s v="D 990017120415340 BO-PHAM THAI HA FO-19910000063506 CONG TY CO PHAN IIG VIET NAM DTLS-TC.VNCN77772.0912883535 - Pham Van Cuong - 71112548 - My Dinh 1 - HN Bank Charge .00 VAT .00"/>
    <n v="0"/>
    <m/>
    <s v="Done"/>
    <m/>
    <d v="2017-12-07T00:00:00"/>
    <m/>
    <s v="Phòng thi số 27"/>
    <x v="1"/>
    <x v="0"/>
    <x v="0"/>
    <x v="26"/>
  </r>
  <r>
    <n v="1672"/>
    <n v="11"/>
    <s v="Nguyễn Gia"/>
    <s v="Bảo"/>
    <n v="29"/>
    <n v="7"/>
    <n v="2006"/>
    <d v="2006-07-29T00:00:00"/>
    <n v="71156156"/>
    <n v="6"/>
    <n v="6"/>
    <s v="Nam Từ Liêm"/>
    <s v="Nam Từ Liêm"/>
    <s v="Hà Nội"/>
    <s v="Nguyễn Anh Tú"/>
    <m/>
    <m/>
    <s v="0912460789"/>
    <s v="Chưa đăng ký (TT từ 2016-2017 hoặc từ 2015-2016)"/>
    <m/>
    <d v="2017-11-15T00:00:00"/>
    <m/>
    <m/>
    <m/>
    <d v="2017-11-15T00:00:00"/>
    <s v="CK"/>
    <s v="TKThe :19028507496019, tai TCB. 0982535313 - NGUYEN GIA BAO - 71156156 - THCS NAM TU LIEM - HA NOI DT 0912460789 FT17319365153520 -CTLNHIDI0"/>
    <m/>
    <m/>
    <s v="Done"/>
    <m/>
    <d v="2017-11-16T00:00:00"/>
    <m/>
    <s v="Phòng thi số 27"/>
    <x v="1"/>
    <x v="0"/>
    <x v="0"/>
    <x v="26"/>
  </r>
  <r>
    <n v="1673"/>
    <n v="12"/>
    <s v="Nguyễn Trang"/>
    <s v="Linh"/>
    <n v="3"/>
    <n v="11"/>
    <n v="2006"/>
    <d v="2006-11-03T00:00:00"/>
    <n v="71155684"/>
    <n v="6"/>
    <n v="6"/>
    <s v="Nam Từ Liêm"/>
    <s v="Nam Từ Liêm"/>
    <s v="Hà Nội"/>
    <s v="Trần Thị Hiền"/>
    <s v="c1mydinh1-ntl@hanoiedu.vn"/>
    <m/>
    <s v="0989580966"/>
    <s v="đặc cách đã đký"/>
    <m/>
    <d v="2017-12-01T00:00:00"/>
    <m/>
    <m/>
    <m/>
    <d v="2017-11-30T00:00:00"/>
    <s v="CK"/>
    <s v="Q 990017113015183 BO-NGUYEN CONG THANH FO-19910000063506 CONG TY CO PHAN IIG VIET NAM DTLS-TC.VNCN99616.0989580966 - Nguyen Tr ang Linh - 71155684 - THCS Nam Tu L iem - Ha Noi Bank Charge .00"/>
    <s v="Cập nhật lại tên trường thí sinh"/>
    <m/>
    <s v="Done"/>
    <m/>
    <d v="2017-12-02T00:00:00"/>
    <m/>
    <s v="Phòng thi số 27"/>
    <x v="1"/>
    <x v="0"/>
    <x v="0"/>
    <x v="26"/>
  </r>
  <r>
    <n v="1674"/>
    <n v="13"/>
    <s v="Phạm Minh"/>
    <s v="Hoàng"/>
    <n v="5"/>
    <n v="4"/>
    <n v="2006"/>
    <d v="2006-04-05T00:00:00"/>
    <n v="71110693"/>
    <s v="6A"/>
    <n v="6"/>
    <s v="Nam Từ Liêm"/>
    <s v="Nam Từ Liêm"/>
    <s v="Hà Nội"/>
    <s v="Dương Thị Phượng"/>
    <m/>
    <m/>
    <s v="01688380838"/>
    <n v="54"/>
    <m/>
    <d v="2017-12-01T00:00:00"/>
    <m/>
    <m/>
    <m/>
    <d v="2017-12-01T00:00:00"/>
    <s v="CK"/>
    <s v="990017120126406 BO-DUONG THI PHUONG FO-19910000063506 CONG TY CO PHAN IIG VIET NAM DTLS-TC.VNCN50124.01688380838-PHAM MINH HOANG-71110693-THCS-NAM TU LIEM-PHU DO-HN Bank Charge .00 VAT .00"/>
    <n v="0"/>
    <m/>
    <s v="Done"/>
    <n v="71156157"/>
    <d v="2017-12-02T00:00:00"/>
    <m/>
    <s v="Phòng thi số 27"/>
    <x v="1"/>
    <x v="0"/>
    <x v="0"/>
    <x v="26"/>
  </r>
  <r>
    <n v="1675"/>
    <n v="14"/>
    <s v="Lê Bá"/>
    <s v="Kiệt"/>
    <n v="9"/>
    <n v="5"/>
    <n v="2006"/>
    <d v="2006-05-09T00:00:00"/>
    <n v="71112575"/>
    <s v="6A1"/>
    <n v="6"/>
    <s v="Nam Từ Liêm"/>
    <s v="Nam Từ Liêm"/>
    <s v="Hà Nội"/>
    <s v="Nguyễn Mai Hoa"/>
    <m/>
    <m/>
    <s v="0986076586"/>
    <n v="51"/>
    <d v="2017-11-14T00:00:00"/>
    <d v="2017-11-14T00:00:00"/>
    <d v="2017-11-14T00:00:00"/>
    <s v="KT"/>
    <d v="2017-11-14T00:00:00"/>
    <d v="2017-11-13T00:00:00"/>
    <s v="CK"/>
    <s v="H 990117111310074 BO-NGUYEN MAI HOA FO-19910000063506 CONG TY CO PHAN IIG VIET NAM DTLS-REF129A17B0HHTH0LED 0986076586 LE Ba Kiet 71112575 THCS NAM TU LIEM HN Bank Charge .00 VAT .00"/>
    <m/>
    <d v="2017-11-15T00:00:00"/>
    <s v="Done"/>
    <m/>
    <d v="2017-11-16T00:00:00"/>
    <m/>
    <s v="Phòng thi số 27"/>
    <x v="1"/>
    <x v="0"/>
    <x v="0"/>
    <x v="26"/>
  </r>
  <r>
    <n v="1676"/>
    <n v="15"/>
    <s v="Bùi Thu"/>
    <s v="Hiền"/>
    <n v="21"/>
    <n v="1"/>
    <n v="2006"/>
    <d v="2006-01-21T00:00:00"/>
    <n v="71112598"/>
    <s v="6A2"/>
    <n v="6"/>
    <s v="Nam Từ Liêm"/>
    <s v="Nam Từ Liêm"/>
    <s v="Hà Nội"/>
    <s v="Ngô Thị Lan"/>
    <m/>
    <m/>
    <s v="0974428376"/>
    <n v="62"/>
    <m/>
    <d v="2017-12-01T00:00:00"/>
    <m/>
    <m/>
    <m/>
    <d v="2017-11-30T00:00:00"/>
    <s v="CK"/>
    <s v="] 990017113018031 BO-LUU THI THANH THUY FO-19910000063506 CONG TY CO PHAN IIG VIET NAM DTLS-0974428376-BUI THU HIEN-71112598-TH CS Nam Tu Liem-HN Bank Charge .00 VAT .00"/>
    <n v="0"/>
    <m/>
    <s v="Done"/>
    <m/>
    <d v="2017-12-02T00:00:00"/>
    <m/>
    <s v="Phòng thi số 27"/>
    <x v="1"/>
    <x v="0"/>
    <x v="0"/>
    <x v="26"/>
  </r>
  <r>
    <n v="1677"/>
    <n v="16"/>
    <s v="Đỗ Phương"/>
    <s v="Anh"/>
    <n v="7"/>
    <n v="8"/>
    <n v="2006"/>
    <d v="2006-08-07T00:00:00"/>
    <n v="71155598"/>
    <s v="6A2"/>
    <s v="6"/>
    <s v="Nam Từ Liêm"/>
    <s v="Nam Từ Liêm"/>
    <s v="Hà Nội"/>
    <s v="Nguyễn Thị Kim Cương"/>
    <s v="kimcuong0612@gmail.com"/>
    <s v="Mỹ Đình 1, Nam Từ Liêm"/>
    <s v="0985148696"/>
    <s v="Chưa đăng ký (TT từ 2016-2017 hoặc từ 2015-2016)"/>
    <m/>
    <d v="2017-12-04T00:00:00"/>
    <m/>
    <m/>
    <m/>
    <d v="2017-12-01T00:00:00"/>
    <s v="TM HV"/>
    <n v="0"/>
    <s v="update TT"/>
    <m/>
    <s v="Done"/>
    <m/>
    <m/>
    <m/>
    <s v="Phòng thi số 27"/>
    <x v="1"/>
    <x v="0"/>
    <x v="0"/>
    <x v="26"/>
  </r>
  <r>
    <n v="1678"/>
    <n v="17"/>
    <s v="Nguyễn Thị Hà"/>
    <s v="Phương"/>
    <n v="8"/>
    <n v="12"/>
    <n v="2006"/>
    <d v="2006-12-08T00:00:00"/>
    <n v="71112609"/>
    <s v="6A2"/>
    <n v="6"/>
    <s v="Nam Từ Liêm"/>
    <s v="Nam Từ Liêm"/>
    <s v="Hà Nội"/>
    <s v="Nguyễn Thị Huyền"/>
    <m/>
    <m/>
    <s v="0888580210"/>
    <n v="89"/>
    <d v="2017-11-14T00:00:00"/>
    <d v="2017-11-14T00:00:00"/>
    <d v="2017-11-14T00:00:00"/>
    <s v="KT"/>
    <d v="2017-11-14T00:00:00"/>
    <d v="2017-11-13T00:00:00"/>
    <s v="CK"/>
    <s v="TKThe :19023559671666, tai TCB. 0888580210-NGUYEN THI HA PHUONG - 71112609-THCS NAM TU LIEM FT17317152076869 -CTLNHIDI0"/>
    <m/>
    <d v="2017-11-15T00:00:00"/>
    <s v="Done"/>
    <m/>
    <d v="2017-11-16T00:00:00"/>
    <m/>
    <s v="Phòng thi số 27"/>
    <x v="1"/>
    <x v="0"/>
    <x v="0"/>
    <x v="26"/>
  </r>
  <r>
    <n v="1679"/>
    <n v="18"/>
    <s v="Đặng Hòa Duy"/>
    <s v="Anh"/>
    <n v="16"/>
    <n v="10"/>
    <n v="2006"/>
    <d v="2006-10-16T00:00:00"/>
    <n v="71112616"/>
    <s v="6A3"/>
    <n v="6"/>
    <s v="Nam Từ Liêm"/>
    <s v="Nam Từ Liêm"/>
    <s v="Hà Nội"/>
    <s v="Nguyễn Thị Thu Hương"/>
    <m/>
    <m/>
    <s v="0982328233"/>
    <n v="52"/>
    <m/>
    <d v="2017-12-04T00:00:00"/>
    <m/>
    <m/>
    <m/>
    <d v="2017-12-02T00:00:00"/>
    <s v="TM GVM"/>
    <n v="0"/>
    <n v="0"/>
    <m/>
    <s v="Done"/>
    <m/>
    <m/>
    <m/>
    <s v="Phòng thi số 27"/>
    <x v="1"/>
    <x v="0"/>
    <x v="0"/>
    <x v="26"/>
  </r>
  <r>
    <n v="1680"/>
    <n v="19"/>
    <s v="Ngô Mạnh"/>
    <s v="Duy"/>
    <n v="21"/>
    <n v="8"/>
    <n v="2006"/>
    <d v="2006-08-21T00:00:00"/>
    <n v="71112630"/>
    <s v="6A4"/>
    <n v="6"/>
    <s v="Nam Từ Liêm"/>
    <s v="Nam Từ Liêm"/>
    <s v="Hà Nội"/>
    <s v="Nguyễn Thị Nhàn"/>
    <m/>
    <m/>
    <s v="0983604885"/>
    <n v="52"/>
    <m/>
    <d v="2017-12-06T00:00:00"/>
    <m/>
    <m/>
    <m/>
    <d v="2017-12-04T00:00:00"/>
    <s v="CK"/>
    <s v="0983604885 NGO MANH DUY 71112630 THCS NAM TU LIEM HA NOI"/>
    <n v="0"/>
    <m/>
    <s v="Done"/>
    <m/>
    <d v="2017-12-07T00:00:00"/>
    <m/>
    <s v="Phòng thi số 27"/>
    <x v="1"/>
    <x v="0"/>
    <x v="0"/>
    <x v="26"/>
  </r>
  <r>
    <n v="1681"/>
    <n v="20"/>
    <s v="Nguyễn Vân"/>
    <s v="Khánh"/>
    <n v="2"/>
    <n v="9"/>
    <n v="2006"/>
    <d v="2006-09-02T00:00:00"/>
    <n v="71112639"/>
    <s v="6A4"/>
    <n v="6"/>
    <s v="Nam Từ Liêm"/>
    <s v="Nam Từ Liêm"/>
    <s v="Hà Nội"/>
    <s v="Lê Thị Lan"/>
    <m/>
    <m/>
    <s v="0983307782"/>
    <n v="54"/>
    <m/>
    <d v="2017-12-01T00:00:00"/>
    <m/>
    <m/>
    <m/>
    <d v="2017-12-01T00:00:00"/>
    <s v="CK"/>
    <s v="Tfr Ac: 12310000341102 O@L_026001_212201_0_0_31876511_0983307782 NguyenVanKhanh 71112639NamTuLiem HN"/>
    <n v="0"/>
    <m/>
    <s v="Done"/>
    <m/>
    <d v="2017-12-02T00:00:00"/>
    <m/>
    <s v="Phòng thi số 27"/>
    <x v="1"/>
    <x v="0"/>
    <x v="0"/>
    <x v="26"/>
  </r>
  <r>
    <n v="1682"/>
    <n v="21"/>
    <s v="Vũ Khánh"/>
    <s v="Linh"/>
    <n v="22"/>
    <n v="9"/>
    <n v="2005"/>
    <d v="2005-09-22T00:00:00"/>
    <n v="71151473"/>
    <s v="6A6"/>
    <n v="6"/>
    <s v="Nam Từ Liêm"/>
    <s v="Nam Từ Liêm"/>
    <s v="Hà Nội"/>
    <s v="Nguyễn Thị Tuyết Nhung"/>
    <m/>
    <m/>
    <s v="0912699422"/>
    <s v="đặc cách đã đký"/>
    <m/>
    <d v="2017-12-04T00:00:00"/>
    <m/>
    <m/>
    <m/>
    <d v="2017-12-04T00:00:00"/>
    <s v="CK "/>
    <s v="Tfr Ac: 45010002266668 0916211223 VU KHANH LINH 71151473 THCS NAM TU LIEM HA NOI-VU ANH HIEP IBMB Transaction at date 2017-12-03-22.58.31"/>
    <n v="0"/>
    <m/>
    <s v="Done"/>
    <m/>
    <d v="2017-12-04T00:00:00"/>
    <m/>
    <s v="Phòng thi số 27"/>
    <x v="1"/>
    <x v="0"/>
    <x v="0"/>
    <x v="26"/>
  </r>
  <r>
    <n v="1683"/>
    <n v="22"/>
    <s v="Nguyễn Đức Hoàng"/>
    <s v="Nam"/>
    <n v="2"/>
    <n v="12"/>
    <n v="2006"/>
    <d v="2006-12-02T00:00:00"/>
    <n v="71112701"/>
    <s v="6A7"/>
    <n v="6"/>
    <s v="Nam Từ Liêm"/>
    <s v="Nam Từ Liêm"/>
    <s v="Hà Nội"/>
    <s v="Nguyễn Văn Vĩnh"/>
    <s v="vinhcm6@gmail.com"/>
    <s v="Tây Mỗ - NTL"/>
    <s v="0915246999"/>
    <n v="67"/>
    <m/>
    <d v="2017-12-07T00:00:00"/>
    <m/>
    <m/>
    <m/>
    <d v="2017-12-04T00:00:00"/>
    <s v="CK"/>
    <s v="TRUONG THCS NAM TU LIEM HN-6-0962955989-NGUYEN THI KY"/>
    <n v="0"/>
    <m/>
    <s v="Done"/>
    <m/>
    <d v="2017-12-11T00:00:00"/>
    <m/>
    <s v="Phòng thi số 27"/>
    <x v="1"/>
    <x v="0"/>
    <x v="0"/>
    <x v="26"/>
  </r>
  <r>
    <n v="1684"/>
    <n v="23"/>
    <s v="Nguyễn Trọng"/>
    <s v="Hiếu"/>
    <n v="29"/>
    <n v="8"/>
    <n v="2006"/>
    <d v="2006-08-29T00:00:00"/>
    <n v="71155877"/>
    <s v="6A7"/>
    <n v="5"/>
    <s v="Nam Từ Liêm"/>
    <s v="Nam Từ Liêm"/>
    <s v="Hà Nội"/>
    <s v="Hằng"/>
    <m/>
    <m/>
    <s v="0989122581"/>
    <s v="đặc cách đã đký"/>
    <m/>
    <d v="2017-12-07T00:00:00"/>
    <m/>
    <m/>
    <m/>
    <d v="2017-12-04T00:00:00"/>
    <s v="CK"/>
    <s v="TRUONG THCS NAM TU LIEM HN-6-0962955989-NGUYEN THI KY"/>
    <s v="Cập nhật lại tên lớp, trường"/>
    <m/>
    <s v="Done"/>
    <m/>
    <d v="2017-12-11T00:00:00"/>
    <m/>
    <s v="Phòng thi số 27"/>
    <x v="1"/>
    <x v="0"/>
    <x v="0"/>
    <x v="26"/>
  </r>
  <r>
    <n v="1685"/>
    <n v="24"/>
    <s v="Vũ Hà Khánh"/>
    <s v="Linh"/>
    <n v="24"/>
    <n v="7"/>
    <n v="2006"/>
    <d v="2006-07-24T00:00:00"/>
    <n v="71112709"/>
    <s v="6A7"/>
    <n v="6"/>
    <s v="Nam Từ Liêm"/>
    <s v="Nam Từ Liêm"/>
    <s v="Hà Nội"/>
    <s v="Vũ Quang Hoà"/>
    <s v="vuquanghoa@gmail.com"/>
    <s v="Phương Canh - NTL"/>
    <s v="0983692886"/>
    <n v="53"/>
    <m/>
    <d v="2017-12-07T00:00:00"/>
    <m/>
    <m/>
    <m/>
    <d v="2017-12-04T00:00:00"/>
    <s v="CK"/>
    <s v="TRUONG THCS NAM TU LIEM HN-6-0962955989-NGUYEN THI KY"/>
    <n v="0"/>
    <m/>
    <s v="Done"/>
    <n v="71155849"/>
    <d v="2017-12-11T00:00:00"/>
    <m/>
    <s v="Phòng thi số 27"/>
    <x v="1"/>
    <x v="0"/>
    <x v="0"/>
    <x v="26"/>
  </r>
  <r>
    <n v="1686"/>
    <n v="25"/>
    <s v="Trần Đức"/>
    <s v="Huy"/>
    <n v="23"/>
    <n v="8"/>
    <n v="2006"/>
    <d v="2006-08-23T00:00:00"/>
    <n v="71155806"/>
    <s v="6A8"/>
    <n v="5"/>
    <s v="Nam Từ Liêm"/>
    <s v="Nam Từ Liêm"/>
    <s v="Hà Nội"/>
    <s v="Trần Ngọc Linh"/>
    <m/>
    <s v="Tây Mỗ, Nam Từ Liêm, Hà Nội"/>
    <s v="0904909496"/>
    <s v="Chưa đăng ký (TT từ 2016-2017 hoặc từ 2015-2016)"/>
    <m/>
    <d v="2017-12-07T00:00:00"/>
    <m/>
    <m/>
    <m/>
    <d v="2017-12-04T00:00:00"/>
    <s v="CK"/>
    <s v="TRUONG THCS NAM TU LIEM HN-6-0962955989-NGUYEN THI KY"/>
    <s v="Cập nhật lại tên lớp, trường"/>
    <m/>
    <s v="Done"/>
    <m/>
    <d v="2017-12-11T00:00:00"/>
    <m/>
    <s v="Phòng thi số 27"/>
    <x v="1"/>
    <x v="0"/>
    <x v="0"/>
    <x v="26"/>
  </r>
  <r>
    <n v="1687"/>
    <n v="26"/>
    <s v="Trần Nhật"/>
    <s v="Minh"/>
    <n v="29"/>
    <n v="10"/>
    <n v="2006"/>
    <d v="2006-10-29T00:00:00"/>
    <n v="71155817"/>
    <s v="6A9"/>
    <n v="5"/>
    <s v="Nam Từ Liêm"/>
    <s v="Nam Từ Liêm"/>
    <s v="Hà Nội"/>
    <s v="Trần Đức Doanh"/>
    <s v="trandoanhcmt@gmail.com"/>
    <s v="P906, tòa E1, chung cư Ecohome, Đông Ngạc, Bắc Từ Liêm"/>
    <s v="0904289768"/>
    <s v="Chưa đăng ký (TT từ 2016-2017 hoặc từ 2015-2016)"/>
    <m/>
    <d v="2017-12-07T00:00:00"/>
    <m/>
    <m/>
    <m/>
    <d v="2017-12-04T00:00:00"/>
    <s v="CK"/>
    <s v="TRUONG THCS NAM TU LIEM HN-6-0962955989-NGUYEN THI KY"/>
    <s v="Cập nhật lại tên lớp, trường"/>
    <m/>
    <s v="Done"/>
    <m/>
    <d v="2017-12-11T00:00:00"/>
    <m/>
    <s v="Phòng thi số 27"/>
    <x v="1"/>
    <x v="0"/>
    <x v="0"/>
    <x v="26"/>
  </r>
  <r>
    <n v="1688"/>
    <n v="27"/>
    <s v="Bùi Văn Cao"/>
    <s v="Chính"/>
    <n v="24"/>
    <n v="6"/>
    <n v="2005"/>
    <d v="2005-06-24T00:00:00"/>
    <n v="71154043"/>
    <s v="7A2"/>
    <n v="6"/>
    <s v="Nam Từ Liêm"/>
    <s v="Nam Từ Liêm"/>
    <s v="Hà Nội"/>
    <s v="Định Thị Thu Hương"/>
    <m/>
    <m/>
    <s v="0949888829"/>
    <s v="Chưa đăng ký (TT từ 2016-2017 hoặc từ 2015-2016)"/>
    <m/>
    <d v="2017-12-07T00:00:00"/>
    <m/>
    <m/>
    <m/>
    <d v="2017-12-04T00:00:00"/>
    <s v="TM HV"/>
    <n v="0"/>
    <s v="update TT"/>
    <m/>
    <s v="Done"/>
    <m/>
    <m/>
    <m/>
    <s v="Phòng thi số 27"/>
    <x v="1"/>
    <x v="0"/>
    <x v="0"/>
    <x v="26"/>
  </r>
  <r>
    <n v="1689"/>
    <n v="28"/>
    <s v="Nguyễn Đức"/>
    <s v="Mạnh"/>
    <n v="25"/>
    <n v="7"/>
    <n v="2005"/>
    <d v="2005-07-25T00:00:00"/>
    <n v="71112719"/>
    <s v="7A4"/>
    <n v="7"/>
    <s v="Nam Từ Liêm"/>
    <s v="Nam Từ Liêm"/>
    <s v="Hà Nội"/>
    <s v="Vương Thị Thu Vân"/>
    <m/>
    <m/>
    <s v="0904572818"/>
    <n v="87"/>
    <m/>
    <d v="2017-12-07T00:00:00"/>
    <m/>
    <m/>
    <m/>
    <d v="2017-12-05T00:00:00"/>
    <s v="TM GVM"/>
    <n v="0"/>
    <n v="0"/>
    <m/>
    <s v="Done"/>
    <m/>
    <m/>
    <m/>
    <s v="Phòng thi số 27"/>
    <x v="1"/>
    <x v="0"/>
    <x v="0"/>
    <x v="26"/>
  </r>
  <r>
    <n v="1690"/>
    <n v="29"/>
    <s v="Bùi Lê Kim"/>
    <s v="Ngân"/>
    <n v="12"/>
    <n v="2"/>
    <n v="2005"/>
    <d v="2005-02-12T00:00:00"/>
    <n v="71112729"/>
    <s v="7A5"/>
    <n v="7"/>
    <s v="Nam Từ Liêm"/>
    <s v="Nam Từ Liêm"/>
    <s v="Hà Nội"/>
    <s v="Lê Thị Thu Nga"/>
    <m/>
    <s v="Xuân Phương - NTL"/>
    <s v="0964222678"/>
    <n v="54"/>
    <m/>
    <d v="2017-12-06T00:00:00"/>
    <m/>
    <m/>
    <m/>
    <d v="2017-12-04T00:00:00"/>
    <s v="CK"/>
    <s v="0964222678- BUI LE KIM NGAN- 7111279- THCS NAM TU LIEM - HA NOI"/>
    <n v="0"/>
    <m/>
    <s v="Done"/>
    <m/>
    <d v="2017-12-07T00:00:00"/>
    <m/>
    <s v="Phòng thi số 27"/>
    <x v="1"/>
    <x v="0"/>
    <x v="0"/>
    <x v="26"/>
  </r>
  <r>
    <n v="1691"/>
    <n v="30"/>
    <s v="Nguyễn Văn"/>
    <s v="Quỳnh"/>
    <n v="8"/>
    <n v="10"/>
    <n v="2005"/>
    <d v="2005-10-08T00:00:00"/>
    <n v="71112740"/>
    <s v="7A5"/>
    <n v="7"/>
    <s v="Nam Từ Liêm"/>
    <s v="Nam Từ Liêm"/>
    <s v="Hà Nội"/>
    <s v="Nguyễn Thị Anh Xuân"/>
    <m/>
    <s v="Trạm Trôi - Hoài Đức"/>
    <s v="0984309198"/>
    <n v="50"/>
    <m/>
    <d v="2017-12-06T00:00:00"/>
    <m/>
    <m/>
    <m/>
    <d v="2017-12-04T00:00:00"/>
    <s v="CK"/>
    <s v="0984309198NGUYEN VAN QUYNH SBD 71112740TRUONG THCS NAM TU LIEM HA NOI"/>
    <n v="0"/>
    <m/>
    <s v="Done"/>
    <m/>
    <d v="2017-12-07T00:00:00"/>
    <m/>
    <s v="Phòng thi số 27"/>
    <x v="1"/>
    <x v="0"/>
    <x v="0"/>
    <x v="26"/>
  </r>
  <r>
    <n v="1692"/>
    <n v="1"/>
    <s v="Nguyễn Vinh Gia"/>
    <s v="Khánh"/>
    <n v="22"/>
    <n v="2"/>
    <n v="2005"/>
    <d v="2005-02-22T00:00:00"/>
    <n v="71112741"/>
    <s v="7A5"/>
    <n v="7"/>
    <s v="Nam Từ Liêm"/>
    <s v="Nam Từ Liêm"/>
    <s v="Hà Nội"/>
    <s v="Lê Thị Quỳnh Hoa"/>
    <m/>
    <s v="Mễ Trì - NTL"/>
    <s v="0912210807"/>
    <n v="56"/>
    <m/>
    <d v="2017-12-04T00:00:00"/>
    <m/>
    <m/>
    <m/>
    <d v="2017-12-04T00:00:00"/>
    <s v="CK "/>
    <s v="990117120410084 BO-LE THI QUYNH HOA FO-19910000063506 Cong Ty Co Phan IIG Viet Nam DTLS-REF140A17C01QZH0V2E 0912210807-Nguyen Vinh Gia Khanh-71 112741-truong THCS Nam Tu Liem- Ha Noi Bank C"/>
    <n v="0"/>
    <m/>
    <s v="Done"/>
    <m/>
    <d v="2017-12-04T00:00:00"/>
    <m/>
    <s v="Phòng thi số 28"/>
    <x v="1"/>
    <x v="0"/>
    <x v="0"/>
    <x v="27"/>
  </r>
  <r>
    <n v="1693"/>
    <n v="2"/>
    <s v="Trần Tuấn"/>
    <s v="Minh"/>
    <n v="3"/>
    <n v="8"/>
    <n v="2005"/>
    <d v="2005-08-03T00:00:00"/>
    <n v="71112745"/>
    <s v="7A5"/>
    <n v="7"/>
    <s v="Nam Từ Liêm"/>
    <s v="Nam Từ Liêm"/>
    <s v="Hà Nội"/>
    <s v="Nguyễn Thị Mát"/>
    <m/>
    <m/>
    <s v="0988030805"/>
    <n v="50"/>
    <m/>
    <d v="2017-11-28T00:00:00"/>
    <m/>
    <m/>
    <m/>
    <d v="2017-11-28T00:00:00"/>
    <s v="CK"/>
    <s v="TKThe :0080103926002, tai MB. 0988030805 Tran Tuan Minh 71112745 THCS Nam tu liem HN -CTLNHIDI0"/>
    <m/>
    <m/>
    <s v="Done"/>
    <m/>
    <d v="2017-11-29T00:00:00"/>
    <m/>
    <s v="Phòng thi số 28"/>
    <x v="1"/>
    <x v="0"/>
    <x v="0"/>
    <x v="27"/>
  </r>
  <r>
    <n v="1694"/>
    <n v="3"/>
    <s v="Trần"/>
    <s v="Lâm"/>
    <n v="13"/>
    <n v="9"/>
    <n v="2004"/>
    <d v="2004-09-13T00:00:00"/>
    <n v="71112752"/>
    <s v="8A1"/>
    <n v="8"/>
    <s v="Nam Từ Liêm"/>
    <s v="Nam Từ Liêm"/>
    <s v="Hà Nội"/>
    <s v="Trịnh Thị Quyên"/>
    <s v="lanquyen2004@gmail.com"/>
    <s v="Vân Canh  -Hoài Đức"/>
    <s v="0936171112"/>
    <n v="61"/>
    <m/>
    <d v="2017-11-14T00:00:00"/>
    <m/>
    <m/>
    <m/>
    <d v="2017-11-14T00:00:00"/>
    <s v="CK"/>
    <s v="G 990117111419271 BO-LUONG NGOC THAO FO-19910000063506 CONG TY CP IIG VIET NAM DTLS-REF146A17B0MPQGH3UK 09366171112 TRAN LAM 71112752 THCS NAM TU LIEM HA NOI Bank Charge .00 VAT .00"/>
    <m/>
    <m/>
    <s v="Done"/>
    <m/>
    <d v="2017-11-16T00:00:00"/>
    <m/>
    <s v="Phòng thi số 28"/>
    <x v="1"/>
    <x v="0"/>
    <x v="0"/>
    <x v="27"/>
  </r>
  <r>
    <n v="1695"/>
    <n v="4"/>
    <s v="Nguyễn Hoa Trà"/>
    <s v="Mai"/>
    <n v="8"/>
    <n v="4"/>
    <n v="2004"/>
    <d v="2004-04-08T00:00:00"/>
    <n v="71112762"/>
    <s v="8A3"/>
    <n v="8"/>
    <s v="Nam Từ Liêm"/>
    <s v="Nam Từ Liêm"/>
    <s v="Hà Nội"/>
    <s v="Nguyễn Thị Bích Liên"/>
    <m/>
    <m/>
    <s v="0943521476"/>
    <n v="86"/>
    <m/>
    <d v="2017-12-04T00:00:00"/>
    <m/>
    <m/>
    <m/>
    <d v="2017-12-02T00:00:00"/>
    <s v="TM GVM"/>
    <n v="0"/>
    <n v="0"/>
    <m/>
    <s v="Done"/>
    <m/>
    <m/>
    <m/>
    <s v="Phòng thi số 28"/>
    <x v="1"/>
    <x v="0"/>
    <x v="0"/>
    <x v="27"/>
  </r>
  <r>
    <n v="1696"/>
    <n v="5"/>
    <s v="Đinh Uyển"/>
    <s v="Vi"/>
    <n v="3"/>
    <n v="9"/>
    <n v="2004"/>
    <d v="2004-09-03T00:00:00"/>
    <n v="71112772"/>
    <s v="8A4"/>
    <n v="8"/>
    <s v="Nam Từ Liêm"/>
    <s v="Nam Từ Liêm"/>
    <s v="Hà Nội"/>
    <s v="Đồng Thị Hồng Thắm"/>
    <s v="vilu04903@gmail.com"/>
    <s v="Cầu Diễn - NTL"/>
    <s v="01687237029"/>
    <n v="79"/>
    <m/>
    <d v="2017-12-07T00:00:00"/>
    <m/>
    <m/>
    <m/>
    <d v="2017-12-04T00:00:00"/>
    <s v="TM GVM"/>
    <n v="0"/>
    <n v="0"/>
    <m/>
    <s v="Done"/>
    <n v="71154021"/>
    <m/>
    <m/>
    <s v="Phòng thi số 28"/>
    <x v="1"/>
    <x v="0"/>
    <x v="0"/>
    <x v="27"/>
  </r>
  <r>
    <n v="1697"/>
    <n v="6"/>
    <s v="Đồng Kim"/>
    <s v="Ngân"/>
    <n v="20"/>
    <n v="4"/>
    <n v="2004"/>
    <d v="2004-04-20T00:00:00"/>
    <n v="71112774"/>
    <s v="8A4"/>
    <n v="8"/>
    <s v="Nam Từ Liêm"/>
    <s v="Nam Từ Liêm"/>
    <s v="Hà Nội"/>
    <s v="Đồng Công Thạch"/>
    <s v="thachdc123@gmail.com"/>
    <s v="Cầu Diễn - NTL"/>
    <s v="0906011996"/>
    <n v="94"/>
    <m/>
    <d v="2017-12-07T00:00:00"/>
    <m/>
    <m/>
    <m/>
    <d v="2017-12-04T00:00:00"/>
    <s v="TM GVM"/>
    <n v="0"/>
    <n v="0"/>
    <m/>
    <s v="Done"/>
    <n v="71154026"/>
    <m/>
    <m/>
    <s v="Phòng thi số 28"/>
    <x v="1"/>
    <x v="0"/>
    <x v="0"/>
    <x v="27"/>
  </r>
  <r>
    <n v="1698"/>
    <n v="7"/>
    <s v="Lê Quỳnh"/>
    <s v="Hương"/>
    <n v="28"/>
    <n v="4"/>
    <n v="2003"/>
    <d v="2003-04-28T00:00:00"/>
    <n v="71151432"/>
    <s v="8A4"/>
    <n v="8"/>
    <s v="Nam Từ Liêm"/>
    <s v="Nam Từ Liêm"/>
    <s v="Hà Nội"/>
    <s v="nhâm quỳnh giang"/>
    <m/>
    <m/>
    <s v="01699790368"/>
    <s v="Chưa đăng ký (TT từ 2016-2017 hoặc từ 2015-2016)"/>
    <m/>
    <d v="2017-11-30T00:00:00"/>
    <m/>
    <m/>
    <m/>
    <d v="2017-11-29T00:00:00"/>
    <s v="CK"/>
    <s v="Tfr Ac: 21510000077081 NHAM QUYNH GIANG 01699790368 Le Quynh Huong 71112818 THCS Nam Tu Liem HN"/>
    <n v="0"/>
    <m/>
    <s v="Done"/>
    <m/>
    <d v="2017-12-02T00:00:00"/>
    <m/>
    <s v="Phòng thi số 28"/>
    <x v="1"/>
    <x v="0"/>
    <x v="0"/>
    <x v="27"/>
  </r>
  <r>
    <n v="1699"/>
    <n v="8"/>
    <s v="Nguyễn Hải"/>
    <s v="Nam"/>
    <n v="12"/>
    <n v="5"/>
    <n v="2003"/>
    <d v="2003-05-12T00:00:00"/>
    <n v="71151421"/>
    <s v="9A1"/>
    <s v="9"/>
    <s v="Nam Từ Liêm"/>
    <s v="Nam Từ Liêm"/>
    <s v="Hà Nội"/>
    <s v="nguyễn thị hoàng anh"/>
    <m/>
    <m/>
    <s v="0984260862"/>
    <s v="Chưa đăng ký (TT từ 2016-2017 hoặc từ 2015-2016)"/>
    <m/>
    <d v="2017-12-04T00:00:00"/>
    <m/>
    <m/>
    <m/>
    <d v="2017-12-01T00:00:00"/>
    <s v="TM HV"/>
    <n v="0"/>
    <s v="update TT"/>
    <m/>
    <s v="Done"/>
    <m/>
    <m/>
    <m/>
    <s v="Phòng thi số 28"/>
    <x v="1"/>
    <x v="0"/>
    <x v="0"/>
    <x v="27"/>
  </r>
  <r>
    <n v="1700"/>
    <n v="9"/>
    <s v="Nguyễn Lan"/>
    <s v="Anh"/>
    <n v="1"/>
    <n v="8"/>
    <n v="2003"/>
    <d v="2003-08-01T00:00:00"/>
    <n v="71151429"/>
    <s v="9A3"/>
    <n v="8"/>
    <s v="Nam Từ Liêm"/>
    <s v="Nam Từ Liêm"/>
    <s v="Hà Nội"/>
    <s v="nguyễn thị lý"/>
    <s v="lynguyen7675@gmail.com "/>
    <m/>
    <s v="0868029888"/>
    <s v="đặc cách đã đký"/>
    <m/>
    <d v="2017-12-07T00:00:00"/>
    <m/>
    <m/>
    <m/>
    <d v="2017-12-04T00:00:00"/>
    <s v="TM HV"/>
    <n v="0"/>
    <s v="update TT"/>
    <m/>
    <s v="Done"/>
    <m/>
    <m/>
    <m/>
    <s v="Phòng thi số 28"/>
    <x v="1"/>
    <x v="0"/>
    <x v="0"/>
    <x v="27"/>
  </r>
  <r>
    <n v="1701"/>
    <n v="10"/>
    <s v="Hoàng Thị Nhật"/>
    <s v="Linh"/>
    <n v="30"/>
    <n v="12"/>
    <n v="2003"/>
    <d v="2003-12-30T00:00:00"/>
    <n v="71153988"/>
    <s v="9A4"/>
    <n v="8"/>
    <s v="Nam Từ Liêm"/>
    <s v="Nam Từ Liêm"/>
    <s v="Hà Nội"/>
    <m/>
    <m/>
    <m/>
    <s v="0904136968"/>
    <s v="Chưa đăng ký (TT từ 2016-2017 hoặc từ 2015-2016)"/>
    <m/>
    <d v="2017-11-25T00:00:00"/>
    <m/>
    <m/>
    <m/>
    <d v="2017-11-25T00:00:00"/>
    <s v="TM HV"/>
    <n v="0"/>
    <m/>
    <m/>
    <s v="Done"/>
    <m/>
    <m/>
    <m/>
    <s v="Phòng thi số 28"/>
    <x v="1"/>
    <x v="0"/>
    <x v="0"/>
    <x v="27"/>
  </r>
  <r>
    <n v="1702"/>
    <n v="11"/>
    <s v="Nguyễn Thị Phương"/>
    <s v="Anh"/>
    <n v="15"/>
    <n v="4"/>
    <n v="2003"/>
    <d v="2003-04-15T00:00:00"/>
    <n v="71112820"/>
    <s v="9A4"/>
    <n v="9"/>
    <s v="Nam Từ Liêm"/>
    <s v="Nam Từ Liêm"/>
    <s v="Hà Nội"/>
    <s v="Dương Thị Thư"/>
    <m/>
    <s v="Mỹ Đình 1 -NTLL"/>
    <s v="0904893168"/>
    <n v="81"/>
    <m/>
    <d v="2017-11-28T00:00:00"/>
    <m/>
    <m/>
    <m/>
    <d v="2017-11-27T00:00:00"/>
    <s v="CK"/>
    <s v="Tfr Ac: 22210000124572 0904883913 NGUYEN THI PHUONG ANH 71112820 THCS NAM TU LIEM HANOI-DUONG THI THU"/>
    <m/>
    <m/>
    <s v="Done"/>
    <m/>
    <d v="2017-11-29T00:00:00"/>
    <m/>
    <s v="Phòng thi số 28"/>
    <x v="1"/>
    <x v="0"/>
    <x v="0"/>
    <x v="27"/>
  </r>
  <r>
    <n v="1703"/>
    <n v="12"/>
    <s v="Vũ Bằng"/>
    <s v="Linh"/>
    <n v="3"/>
    <n v="11"/>
    <n v="2003"/>
    <d v="2003-11-03T00:00:00"/>
    <n v="71112830"/>
    <s v="9A6"/>
    <n v="9"/>
    <s v="Nam Từ Liêm"/>
    <s v="Nam Từ Liêm"/>
    <s v="Hà Nội"/>
    <s v="Lê Thị Thanh Xuân"/>
    <s v="shikigami2003@gmail.com"/>
    <s v="Nam TL -HN"/>
    <s v="0913422536"/>
    <n v="89"/>
    <m/>
    <d v="2017-12-07T00:00:00"/>
    <m/>
    <m/>
    <m/>
    <d v="2017-12-04T00:00:00"/>
    <s v="CK"/>
    <s v="TRUONG THCS NAM TU LIEM HN-6-0962955989-NGUYEN THI KY"/>
    <n v="0"/>
    <m/>
    <s v="Done"/>
    <n v="71151455"/>
    <d v="2017-12-11T00:00:00"/>
    <m/>
    <s v="Phòng thi số 28"/>
    <x v="1"/>
    <x v="0"/>
    <x v="0"/>
    <x v="27"/>
  </r>
  <r>
    <n v="1704"/>
    <n v="13"/>
    <s v="Phan Thu"/>
    <s v="Ngân"/>
    <n v="21"/>
    <n v="10"/>
    <n v="2006"/>
    <d v="2006-10-21T00:00:00"/>
    <n v="71158922"/>
    <n v="6"/>
    <s v="6"/>
    <s v="Olympia"/>
    <s v="Nam Từ Liêm"/>
    <s v="Hà Nội"/>
    <s v="Đinh Thị Thu Hằng"/>
    <s v="dinhthuhang76@gmail.com"/>
    <s v="2/152 phố Phương Liệt  Thanh Xuân"/>
    <s v="0983242468"/>
    <s v="Chưa đăng ký (TT từ 2016-2017 hoặc từ 2015-2016)"/>
    <m/>
    <d v="2017-12-01T00:00:00"/>
    <m/>
    <m/>
    <m/>
    <d v="2017-11-30T00:00:00"/>
    <s v="CK"/>
    <s v="0983242468-PHAN THU NGAN-71158922-TRUONG LIEN CAP OLIMPIA HA NOI"/>
    <s v="Cập nhật tên trường thí sinh"/>
    <m/>
    <s v="Done"/>
    <m/>
    <d v="2017-12-02T00:00:00"/>
    <m/>
    <s v="Phòng thi số 28"/>
    <x v="1"/>
    <x v="0"/>
    <x v="0"/>
    <x v="27"/>
  </r>
  <r>
    <n v="1705"/>
    <n v="14"/>
    <s v="Nguyễn Phương"/>
    <s v="Nga"/>
    <n v="27"/>
    <n v="2"/>
    <n v="2004"/>
    <d v="2004-02-27T00:00:00"/>
    <n v="71150353"/>
    <s v="7"/>
    <n v="7"/>
    <s v="Olympia"/>
    <s v="Nam Từ Liêm"/>
    <s v="Hà Nội"/>
    <s v="Nguyễn Thị Kiều Trâm"/>
    <s v="tramntk@pvep.com.vn"/>
    <s v="Số 41/151B Thái Hà, Láng Hạ, Đống Đa, Hà Nội"/>
    <s v="01666691666"/>
    <s v="Đặc cách đã Đký"/>
    <m/>
    <m/>
    <m/>
    <m/>
    <m/>
    <d v="2017-10-10T00:00:00"/>
    <s v="CK"/>
    <s v="990017101018120 BO-NGUYEN THI KIEU TRAM FO-19910000063506 CONG TY CP IIG VIET NAM DTLS-01666691666NGUYEN PHUONG NGA7115035 3THCS OLYMPIAHN Bank Charge .00 VAT .00"/>
    <m/>
    <d v="2017-10-10T00:00:00"/>
    <s v="Done"/>
    <m/>
    <m/>
    <m/>
    <s v="Phòng thi số 28"/>
    <x v="1"/>
    <x v="0"/>
    <x v="0"/>
    <x v="27"/>
  </r>
  <r>
    <n v="1706"/>
    <n v="15"/>
    <s v="Cù Phương"/>
    <s v="Vy"/>
    <n v="24"/>
    <n v="11"/>
    <n v="2006"/>
    <d v="2006-11-24T00:00:00"/>
    <n v="71110650"/>
    <s v="6H3"/>
    <n v="6"/>
    <s v="Olympia"/>
    <s v="Nam Từ Liêm"/>
    <s v="Hà Nội"/>
    <s v="Cù Duy Đức"/>
    <s v="duc.cuduy@gmail.com"/>
    <m/>
    <s v="0912532582"/>
    <n v="55"/>
    <d v="2017-11-08T00:00:00"/>
    <d v="2017-11-09T00:00:00"/>
    <d v="2017-11-09T00:00:00"/>
    <s v="KT"/>
    <m/>
    <d v="2017-11-08T00:00:00"/>
    <s v="CK"/>
    <s v="Tfr Ac: 12410002184993 CU DUY DUC 0912532582 Cu Phuong Vy 71110650 Truong THCS Olympia Ha Noi"/>
    <m/>
    <d v="2017-11-09T00:00:00"/>
    <s v="Done"/>
    <m/>
    <d v="2017-11-09T00:00:00"/>
    <m/>
    <s v="Phòng thi số 28"/>
    <x v="1"/>
    <x v="0"/>
    <x v="0"/>
    <x v="27"/>
  </r>
  <r>
    <n v="1707"/>
    <n v="16"/>
    <s v="Nguyễn Thị Minh"/>
    <s v="Châu"/>
    <n v="10"/>
    <n v="8"/>
    <n v="2003"/>
    <d v="2003-08-10T00:00:00"/>
    <n v="71159772"/>
    <s v="7A2"/>
    <n v="7"/>
    <s v="Olympia"/>
    <s v="Nam Từ Liêm"/>
    <s v="Hà Nội"/>
    <s v="Nguyễn Hải Âu"/>
    <s v="nguyenhaiau74@gmail.com"/>
    <s v="181 Nguyễn Lương Bằng"/>
    <s v="0912011897"/>
    <s v="Chưa đăng ký (TT từ 2016-2017 hoặc từ 2015-2016)"/>
    <m/>
    <d v="2017-12-07T00:00:00"/>
    <m/>
    <m/>
    <m/>
    <d v="2017-12-06T00:00:00"/>
    <s v="CK"/>
    <s v="990017120606495 BO-NGUYEN HAI AU FO-19910000063506 cong ty co phan IIG viet nam DTLS-0912011897 nguyen thi minh chau 711 59772 truong PT LC Olympia Bank Charge .00 VAT .00"/>
    <n v="0"/>
    <m/>
    <s v="Done"/>
    <m/>
    <d v="2017-12-11T00:00:00"/>
    <m/>
    <s v="Phòng thi số 28"/>
    <x v="1"/>
    <x v="0"/>
    <x v="0"/>
    <x v="27"/>
  </r>
  <r>
    <n v="1708"/>
    <n v="17"/>
    <s v="Tạ Phú"/>
    <s v="An"/>
    <n v="11"/>
    <n v="11"/>
    <n v="2004"/>
    <d v="2004-11-11T00:00:00"/>
    <n v="71157804"/>
    <s v="8D"/>
    <n v="8"/>
    <s v="Olympia"/>
    <s v="Nam Từ Liêm"/>
    <s v="Hà Nội"/>
    <s v="Tạ Phú Xuân"/>
    <s v="taphuan2004@gmail.com"/>
    <s v="P24.05, CT3, Vimeco, Trung Hòa"/>
    <s v="0982469191"/>
    <s v="Đặc cách đã Đký"/>
    <m/>
    <m/>
    <m/>
    <m/>
    <m/>
    <d v="2017-10-09T00:00:00"/>
    <s v="TM GVM"/>
    <n v="0"/>
    <m/>
    <d v="2017-10-09T00:00:00"/>
    <s v="Done"/>
    <m/>
    <m/>
    <m/>
    <s v="Phòng thi số 28"/>
    <x v="1"/>
    <x v="0"/>
    <x v="0"/>
    <x v="27"/>
  </r>
  <r>
    <n v="1709"/>
    <n v="18"/>
    <s v="Hoàng Thu"/>
    <s v="Trúc"/>
    <n v="11"/>
    <n v="2"/>
    <n v="2004"/>
    <d v="2004-02-11T00:00:00"/>
    <n v="71110663"/>
    <s v="8G"/>
    <n v="8"/>
    <s v="Olympia"/>
    <s v="Nam Từ Liêm"/>
    <s v="Hà Nội"/>
    <s v="Đinh Thu Hồng"/>
    <s v="thutruchoang@gmail.com"/>
    <m/>
    <s v="0986803777"/>
    <n v="95"/>
    <d v="2017-11-03T00:00:00"/>
    <d v="2017-11-04T00:00:00"/>
    <d v="2017-11-06T00:00:00"/>
    <s v="KT"/>
    <m/>
    <d v="2017-11-03T00:00:00"/>
    <s v="CK"/>
    <s v="[ 990017110310850 BO-DINH THI THU HONG FO-19910000063506 CONG TY CO PHAN IIGVIET NAM DTLS-0986803777-HOANG THU TRUC-71110663- THCS OLYMPIA-HANOI Bank Charge .00 VAT .00"/>
    <m/>
    <d v="2017-11-06T00:00:00"/>
    <s v="Done"/>
    <m/>
    <d v="2017-11-06T00:00:00"/>
    <m/>
    <s v="Phòng thi số 28"/>
    <x v="1"/>
    <x v="0"/>
    <x v="0"/>
    <x v="27"/>
  </r>
  <r>
    <n v="1710"/>
    <n v="19"/>
    <s v="Vũ Minh"/>
    <s v="Ngọc"/>
    <n v="31"/>
    <n v="12"/>
    <n v="2003"/>
    <d v="2003-12-31T00:00:00"/>
    <n v="71152468"/>
    <s v="9C &amp; 9M3-1"/>
    <n v="9"/>
    <s v="Olympia"/>
    <s v="Nam Từ Liêm"/>
    <s v="Hà Nội"/>
    <s v="Nguyễn thị Minh Thảo"/>
    <s v="minh-thao.nguyen@roche.com"/>
    <m/>
    <s v="0972847577"/>
    <s v="Chưa đăng ký (TT từ 2016-2017 hoặc từ 2015-2016)"/>
    <m/>
    <m/>
    <m/>
    <m/>
    <m/>
    <d v="2017-10-24T00:00:00"/>
    <s v="TM GVM"/>
    <n v="0"/>
    <m/>
    <d v="2017-10-26T00:00:00"/>
    <s v="Done"/>
    <m/>
    <m/>
    <m/>
    <s v="Phòng thi số 28"/>
    <x v="1"/>
    <x v="0"/>
    <x v="0"/>
    <x v="27"/>
  </r>
  <r>
    <n v="1711"/>
    <n v="20"/>
    <s v="Phạm Đỗ Trúc"/>
    <s v="Nhi"/>
    <n v="30"/>
    <n v="6"/>
    <n v="2006"/>
    <d v="2006-06-30T00:00:00"/>
    <n v="71156292"/>
    <n v="6"/>
    <n v="6"/>
    <s v="Tây Mỗ"/>
    <s v="Nam Từ Liêm"/>
    <s v="Hà Nội"/>
    <s v="ĐỗThị Thúy"/>
    <s v="Trucnhi2006@gmail.com"/>
    <s v="Ngõ Gia Đình, làng La Dương, HàNội"/>
    <s v="0948487989"/>
    <s v="Chưa đăng ký (TT từ 2016-2017 hoặc từ 2015-2016)"/>
    <m/>
    <d v="2017-12-06T00:00:00"/>
    <m/>
    <m/>
    <m/>
    <d v="2017-12-04T00:00:00"/>
    <s v="CK"/>
    <s v="0948487989 PHAM DO TRUC NHI-71156292- THCS TAY MO"/>
    <n v="0"/>
    <m/>
    <s v="Done"/>
    <m/>
    <d v="2017-12-07T00:00:00"/>
    <m/>
    <s v="Phòng thi số 28"/>
    <x v="1"/>
    <x v="0"/>
    <x v="0"/>
    <x v="27"/>
  </r>
  <r>
    <n v="1712"/>
    <n v="21"/>
    <s v="Phạm Quang"/>
    <s v="Nghĩa"/>
    <n v="14"/>
    <n v="11"/>
    <n v="2005"/>
    <d v="2005-11-14T00:00:00"/>
    <n v="71158886"/>
    <n v="6"/>
    <n v="6"/>
    <s v="Thịnh Quang"/>
    <s v="Nam Từ Liêm"/>
    <s v="Hà Nội"/>
    <s v="Bùi NGuyệt Anh"/>
    <s v="nanhbui@gmail.com"/>
    <s v="số 10 ngõ 64 Lê Trọng Tấn - Khương Mai - Thanh Xuân"/>
    <s v="0904616286"/>
    <s v="Đặc cách đã Đký"/>
    <m/>
    <m/>
    <m/>
    <m/>
    <m/>
    <d v="2017-09-28T00:00:00"/>
    <s v="CK"/>
    <s v="O 990017092838549 BO-BUI NGUYET ANH FO-19910000063506 CONG TY CO PHAN IIG VIET NAM DTLS-TC.VNCN23779.0904616286 - PHAM QUAN G NGHIA - SBD 71158886 - THCS THINH QUANG - HANOI Bank Charge .00 V"/>
    <m/>
    <d v="2017-10-03T00:00:00"/>
    <s v="Done"/>
    <m/>
    <m/>
    <m/>
    <s v="Phòng thi số 28"/>
    <x v="1"/>
    <x v="0"/>
    <x v="0"/>
    <x v="27"/>
  </r>
  <r>
    <n v="1713"/>
    <n v="22"/>
    <s v="Lại Chính"/>
    <s v="Nguyên"/>
    <n v="10"/>
    <n v="8"/>
    <n v="2004"/>
    <d v="2004-08-10T00:00:00"/>
    <n v="71152408"/>
    <s v="8A3"/>
    <n v="8"/>
    <s v="VAS Hanoi"/>
    <s v="Nam Từ Liêm"/>
    <s v="Hà Nội"/>
    <s v="Lê Bích Thảo"/>
    <s v="nguyenanh082004@gmail.com"/>
    <s v="905, CT3, ĐN3 Trung Văn, Nam Từ Liêm"/>
    <s v="0913000328"/>
    <s v="Chưa đăng ký (TT từ 2016-2017 hoặc từ 2015-2016)"/>
    <m/>
    <d v="2017-11-22T00:00:00"/>
    <m/>
    <m/>
    <m/>
    <d v="2017-11-22T00:00:00"/>
    <s v="TM GVM"/>
    <n v="0"/>
    <m/>
    <m/>
    <s v="Done"/>
    <m/>
    <m/>
    <m/>
    <s v="Phòng thi số 28"/>
    <x v="1"/>
    <x v="0"/>
    <x v="0"/>
    <x v="27"/>
  </r>
  <r>
    <n v="1714"/>
    <n v="23"/>
    <s v="Trần Trung"/>
    <s v="Dũng"/>
    <n v="5"/>
    <n v="2"/>
    <n v="2004"/>
    <d v="2004-02-05T00:00:00"/>
    <n v="71152307"/>
    <s v="8V1A1"/>
    <n v="7"/>
    <s v="Việt Úc Hà Nội"/>
    <s v="Nam Từ Liêm"/>
    <s v="Hà Nội"/>
    <s v="Nguyễn Thị Hồng Minh"/>
    <m/>
    <s v="P302 A18, Tập thể Đồng Xa, P.Mai Dịch, Q.Cầu Giấy, Tp. Hà Nội"/>
    <s v="0979743075"/>
    <s v="Chưa đăng ký (TT từ 2016-2017 hoặc từ 2015-2016)"/>
    <m/>
    <d v="2017-12-07T00:00:00"/>
    <m/>
    <m/>
    <m/>
    <d v="2017-12-04T00:00:00"/>
    <s v="TM GVM"/>
    <n v="0"/>
    <n v="0"/>
    <m/>
    <s v="Done"/>
    <m/>
    <m/>
    <s v="Nguyện vọng thi chiều"/>
    <s v="Phòng thi số 28"/>
    <x v="1"/>
    <x v="0"/>
    <x v="0"/>
    <x v="27"/>
  </r>
  <r>
    <n v="1715"/>
    <n v="24"/>
    <s v="Nguyễn Hải Anh"/>
    <s v="Kiệt"/>
    <n v="3"/>
    <n v="11"/>
    <n v="2004"/>
    <d v="2004-11-03T00:00:00"/>
    <n v="71153122"/>
    <s v="8V2"/>
    <n v="7"/>
    <s v="Việt Úc Hà Nội"/>
    <s v="Nam Từ Liêm"/>
    <s v="Hà Nội"/>
    <s v="Nguyễn Hồng Hạnh"/>
    <s v="lsnguyenhailang1404@gmail.com"/>
    <s v="A16 - BT1 Mỹ Đình 2"/>
    <s v="0944656886"/>
    <s v="Chưa đăng ký (TT từ 2016-2017 hoặc từ 2015-2016)"/>
    <m/>
    <d v="2017-12-07T00:00:00"/>
    <m/>
    <m/>
    <m/>
    <d v="2017-12-04T00:00:00"/>
    <s v="TM GVM"/>
    <n v="0"/>
    <n v="0"/>
    <m/>
    <s v="Done"/>
    <m/>
    <m/>
    <m/>
    <s v="Phòng thi số 28"/>
    <x v="1"/>
    <x v="0"/>
    <x v="0"/>
    <x v="27"/>
  </r>
  <r>
    <n v="1716"/>
    <n v="25"/>
    <s v="Bùi Thu"/>
    <s v="An"/>
    <n v="5"/>
    <n v="1"/>
    <n v="2005"/>
    <d v="2005-01-05T00:00:00"/>
    <n v="71158138"/>
    <s v="7A2"/>
    <s v="7"/>
    <s v="VIS"/>
    <s v="Nam Từ Liêm"/>
    <s v="Hà Nội"/>
    <s v="Phùng Thị Mai"/>
    <s v="maiphungthi0804@gmail.com"/>
    <s v="xóm 1 Mễ Trì Thượng - Nam Từ Liêm"/>
    <s v="0914647840"/>
    <s v="Chưa đăng ký (TT từ 2016-2017 hoặc từ 2015-2016)"/>
    <m/>
    <d v="2017-11-30T00:00:00"/>
    <m/>
    <m/>
    <m/>
    <d v="2017-11-29T00:00:00"/>
    <s v="TM HV"/>
    <n v="0"/>
    <n v="0"/>
    <m/>
    <s v="Done"/>
    <m/>
    <m/>
    <m/>
    <s v="Phòng thi số 28"/>
    <x v="1"/>
    <x v="0"/>
    <x v="0"/>
    <x v="27"/>
  </r>
  <r>
    <n v="1717"/>
    <n v="26"/>
    <s v="Đặng Ngọc"/>
    <s v="Kiên"/>
    <n v="14"/>
    <n v="5"/>
    <n v="2005"/>
    <d v="2005-05-14T00:00:00"/>
    <n v="71150950"/>
    <s v="7A"/>
    <n v="6"/>
    <s v="Hùng Vương"/>
    <s v="Phú Thọ"/>
    <s v="Hà Nội"/>
    <s v="Cù Phương"/>
    <s v="cuthuphuong1972@gmail.com"/>
    <s v="SN 107 Phố Tân Lập, Phường Hùng Vương, thị xã Phú Thọ"/>
    <s v="0986926556"/>
    <s v="Chưa đăng ký (TT từ 2016-2017 hoặc từ 2015-2016)"/>
    <m/>
    <d v="2017-12-07T00:00:00"/>
    <m/>
    <m/>
    <m/>
    <d v="2017-12-04T00:00:00"/>
    <s v="CK"/>
    <s v="THCS HUNG VUONG -TXPT -07-0972278409 TRAN THANH HAI"/>
    <s v="Cập nhật lại lớp học"/>
    <m/>
    <s v="Done"/>
    <m/>
    <d v="2017-12-11T00:00:00"/>
    <m/>
    <s v="Phòng thi số 28"/>
    <x v="1"/>
    <x v="0"/>
    <x v="0"/>
    <x v="27"/>
  </r>
  <r>
    <n v="1718"/>
    <n v="27"/>
    <s v="Đặng Huyền"/>
    <s v="Trang"/>
    <n v="30"/>
    <n v="5"/>
    <n v="2005"/>
    <d v="2005-05-30T00:00:00"/>
    <n v="71150951"/>
    <s v="7D"/>
    <n v="6"/>
    <s v="Hùng Vương"/>
    <s v="Phú Thọ"/>
    <s v="Hà Nội"/>
    <s v="Đặng Hùng"/>
    <s v="dangtienhung6688@gmail.com"/>
    <s v="Phố Nguyễn Du, Phường Âu Cơ Thị xã Phú Thọ"/>
    <s v="0989330368"/>
    <s v="Chưa đăng ký (TT từ 2016-2017 hoặc từ 2015-2016)"/>
    <m/>
    <d v="2017-12-07T00:00:00"/>
    <m/>
    <m/>
    <m/>
    <d v="2017-12-04T00:00:00"/>
    <s v="CK"/>
    <s v="THCS HUNG VUONG -TXPT -07-0972278409 TRAN THANH HAI"/>
    <s v="Cập nhật lại lớp học"/>
    <m/>
    <s v="Done"/>
    <m/>
    <d v="2017-12-11T00:00:00"/>
    <m/>
    <s v="Phòng thi số 28"/>
    <x v="1"/>
    <x v="0"/>
    <x v="0"/>
    <x v="27"/>
  </r>
  <r>
    <n v="1719"/>
    <n v="28"/>
    <s v="Kim Gia"/>
    <s v="Khánh"/>
    <n v="27"/>
    <n v="1"/>
    <n v="2005"/>
    <d v="2005-01-27T00:00:00"/>
    <n v="71150952"/>
    <s v="7D"/>
    <n v="6"/>
    <s v="Hùng Vương"/>
    <s v="Phú Thọ"/>
    <s v="Hà Nội"/>
    <s v="Hoàng Hải"/>
    <s v="tuanhai.kb0509@gmail.com"/>
    <s v="Phố Phú Bình, Phường Phong Châu, Thị xã Phú Thọ"/>
    <s v="0975313722"/>
    <s v="Chưa đăng ký (TT từ 2016-2017 hoặc từ 2015-2016)"/>
    <m/>
    <d v="2017-12-07T00:00:00"/>
    <m/>
    <m/>
    <m/>
    <d v="2017-12-04T00:00:00"/>
    <s v="CK"/>
    <s v="THCS HUNG VUONG -TXPT -07-0972278409 TRAN THANH HAI"/>
    <s v="Cập nhật lại lớp học"/>
    <m/>
    <s v="Done"/>
    <m/>
    <d v="2017-12-11T00:00:00"/>
    <m/>
    <s v="Phòng thi số 28"/>
    <x v="1"/>
    <x v="0"/>
    <x v="0"/>
    <x v="27"/>
  </r>
  <r>
    <n v="1720"/>
    <n v="29"/>
    <s v="Ngô Đức"/>
    <s v="Nhật"/>
    <n v="4"/>
    <n v="4"/>
    <n v="2005"/>
    <d v="2005-04-04T00:00:00"/>
    <n v="71150953"/>
    <s v="7D"/>
    <n v="6"/>
    <s v="Hùng Vương"/>
    <s v="Phú Thọ"/>
    <s v="Hà Nội"/>
    <s v="Lê Oanh"/>
    <s v="vietoanh@gmail.com"/>
    <s v="SN 258 Tổ 6 khu 3 Phường Trường Thịnh, Thị xã Phú Thọ"/>
    <s v="0915870170"/>
    <s v="Chưa đăng ký (TT từ 2016-2017 hoặc từ 2015-2016)"/>
    <m/>
    <d v="2017-12-07T00:00:00"/>
    <m/>
    <m/>
    <m/>
    <d v="2017-12-04T00:00:00"/>
    <s v="CK"/>
    <s v="THCS HUNG VUONG -TXPT -07-0972278409 TRAN THANH HAI"/>
    <s v="Cập nhật lại lớp học"/>
    <m/>
    <s v="Done"/>
    <m/>
    <d v="2017-12-11T00:00:00"/>
    <m/>
    <s v="Phòng thi số 28"/>
    <x v="1"/>
    <x v="0"/>
    <x v="0"/>
    <x v="27"/>
  </r>
  <r>
    <n v="1721"/>
    <n v="30"/>
    <s v="Trần"/>
    <s v="Huy"/>
    <n v="8"/>
    <n v="3"/>
    <n v="2005"/>
    <d v="2005-03-08T00:00:00"/>
    <n v="71150954"/>
    <s v="7D"/>
    <n v="6"/>
    <s v="Hùng Vương"/>
    <s v="Phú Thọ"/>
    <s v="Hà Nội"/>
    <s v="Trần Văn"/>
    <m/>
    <s v="Phố Phú Hà, Phường Phong Châu, thị xã Phú Thọ"/>
    <s v="0912588034"/>
    <s v="Chưa đăng ký (TT từ 2016-2017 hoặc từ 2015-2016)"/>
    <m/>
    <d v="2017-12-07T00:00:00"/>
    <m/>
    <m/>
    <m/>
    <d v="2017-12-04T00:00:00"/>
    <s v="CK"/>
    <s v="THCS HUNG VUONG -TXPT -07-0972278409 TRAN THANH HAI"/>
    <s v="Cập nhật lại lớp học"/>
    <m/>
    <s v="Done"/>
    <m/>
    <d v="2017-12-11T00:00:00"/>
    <m/>
    <s v="Phòng thi số 28"/>
    <x v="1"/>
    <x v="0"/>
    <x v="0"/>
    <x v="27"/>
  </r>
  <r>
    <n v="1722"/>
    <n v="1"/>
    <s v="Hạ Mai"/>
    <s v="Hương"/>
    <n v="18"/>
    <n v="12"/>
    <n v="2005"/>
    <d v="2005-12-18T00:00:00"/>
    <n v="71150955"/>
    <s v="7G"/>
    <n v="6"/>
    <s v="Hùng Vương"/>
    <s v="Phú Thọ"/>
    <s v="Hà Nội"/>
    <s v="Nguyễn Oanh"/>
    <s v="maihuong.oanh@gmail.com"/>
    <s v="SN 97, phố Tân Phú, phương Âu Cơ Thị xã Phú Thọ"/>
    <s v="0982522519"/>
    <s v="Chưa đăng ký (TT từ 2016-2017 hoặc từ 2015-2016)"/>
    <m/>
    <d v="2017-12-07T00:00:00"/>
    <m/>
    <m/>
    <m/>
    <d v="2017-12-04T00:00:00"/>
    <s v="CK"/>
    <s v="THCS HUNG VUONG -TXPT -07-0972278409 TRAN THANH HAI"/>
    <s v="Cập nhật lại lớp học"/>
    <m/>
    <s v="Done"/>
    <m/>
    <d v="2017-12-11T00:00:00"/>
    <m/>
    <s v="Phòng thi số 29"/>
    <x v="1"/>
    <x v="0"/>
    <x v="0"/>
    <x v="28"/>
  </r>
  <r>
    <n v="1723"/>
    <n v="2"/>
    <s v="Trần"/>
    <s v="Anh"/>
    <n v="4"/>
    <n v="11"/>
    <n v="2005"/>
    <d v="2005-11-04T00:00:00"/>
    <n v="71150957"/>
    <s v="7G"/>
    <n v="6"/>
    <s v="Hùng Vương"/>
    <s v="Phú Thọ"/>
    <s v="Hà Nội"/>
    <s v="Trần  Chuyển"/>
    <s v="tranmaianh12072002@gmail.com"/>
    <s v="SN 90 Phố Cao Bang, Phường Trường Thịnh,  Thị xã Phú Thọ"/>
    <s v="0963928458"/>
    <s v="Chưa đăng ký (TT từ 2016-2017 hoặc từ 2015-2016)"/>
    <m/>
    <d v="2017-12-07T00:00:00"/>
    <m/>
    <m/>
    <m/>
    <d v="2017-12-04T00:00:00"/>
    <s v="CK"/>
    <s v="THCS HUNG VUONG -TXPT -07-0972278409 TRAN THANH HAI"/>
    <s v="Cập nhật lại lớp học"/>
    <m/>
    <s v="Done"/>
    <m/>
    <d v="2017-12-11T00:00:00"/>
    <m/>
    <s v="Phòng thi số 29"/>
    <x v="1"/>
    <x v="0"/>
    <x v="0"/>
    <x v="28"/>
  </r>
  <r>
    <n v="1724"/>
    <n v="3"/>
    <s v="Nguyễn Hà"/>
    <s v="Dương"/>
    <n v="10"/>
    <n v="6"/>
    <n v="2005"/>
    <d v="2005-06-10T00:00:00"/>
    <n v="71114567"/>
    <s v="7A4"/>
    <n v="7"/>
    <s v="Thị Trấn Sóc Sơn"/>
    <s v="Sóc Sơn"/>
    <s v="Hà Nội"/>
    <s v="Nguyễn Thị Lựu"/>
    <m/>
    <m/>
    <s v="0906520008"/>
    <n v="54"/>
    <m/>
    <d v="2017-12-01T00:00:00"/>
    <m/>
    <m/>
    <m/>
    <d v="2017-12-01T00:00:00"/>
    <s v="CK"/>
    <s v="990117120110787 BO-NGUYEN THI LUU FO-19910000063506 cong ty co phan IIG viet nam DTLS-REF144A17C002V4UV5C 0906520008 - nguyen ha duong - 7111 4567 - thcs thi tran soc son - ha n oi Bank Cha"/>
    <n v="0"/>
    <m/>
    <s v="Done"/>
    <m/>
    <d v="2017-12-02T00:00:00"/>
    <m/>
    <s v="Phòng thi số 29"/>
    <x v="1"/>
    <x v="0"/>
    <x v="0"/>
    <x v="28"/>
  </r>
  <r>
    <n v="1725"/>
    <n v="4"/>
    <s v="Nguyễn Cao"/>
    <s v="Minh"/>
    <n v="10"/>
    <n v="10"/>
    <n v="2006"/>
    <d v="2006-10-10T00:00:00"/>
    <n v="71114905"/>
    <s v="6A1"/>
    <n v="6"/>
    <s v="An Dương"/>
    <s v="Tây Hồ"/>
    <s v="Hà Nội"/>
    <s v="Trịnh Thị Ngoan"/>
    <m/>
    <m/>
    <s v="01672746612"/>
    <n v="50"/>
    <m/>
    <d v="2017-12-11T00:00:00"/>
    <m/>
    <m/>
    <m/>
    <d v="2017-12-04T00:00:00"/>
    <s v="TM trường Mr Cường"/>
    <n v="0"/>
    <n v="0"/>
    <m/>
    <s v="Done"/>
    <m/>
    <m/>
    <m/>
    <s v="Phòng thi số 29"/>
    <x v="1"/>
    <x v="0"/>
    <x v="0"/>
    <x v="28"/>
  </r>
  <r>
    <n v="1726"/>
    <n v="5"/>
    <s v="Trương Nhật"/>
    <s v="Cường"/>
    <n v="21"/>
    <n v="3"/>
    <n v="2006"/>
    <d v="2006-03-21T00:00:00"/>
    <n v="71114909"/>
    <s v="6A1"/>
    <n v="6"/>
    <s v="An Dương"/>
    <s v="Tây Hồ"/>
    <s v="Hà Nội"/>
    <s v=" Trương Hoa CƯơng"/>
    <m/>
    <m/>
    <s v="0904340954"/>
    <n v="53"/>
    <m/>
    <d v="2017-12-11T00:00:00"/>
    <m/>
    <m/>
    <m/>
    <d v="2017-12-04T00:00:00"/>
    <s v="TM trường Mr Cường"/>
    <n v="0"/>
    <n v="0"/>
    <m/>
    <s v="Done"/>
    <m/>
    <m/>
    <m/>
    <s v="Phòng thi số 29"/>
    <x v="1"/>
    <x v="0"/>
    <x v="0"/>
    <x v="28"/>
  </r>
  <r>
    <n v="1727"/>
    <n v="6"/>
    <s v="Lê Minh"/>
    <s v="Nhật"/>
    <n v="20"/>
    <n v="7"/>
    <n v="2006"/>
    <d v="2006-07-20T00:00:00"/>
    <n v="71114916"/>
    <s v="6A2"/>
    <n v="6"/>
    <s v="An Dương"/>
    <s v="Tây Hồ"/>
    <s v="Hà Nội"/>
    <s v="Lê Minh Đức "/>
    <s v="minhducle1975@gmail.com"/>
    <m/>
    <s v="0984049399"/>
    <n v="53"/>
    <m/>
    <d v="2017-12-11T00:00:00"/>
    <m/>
    <m/>
    <m/>
    <d v="2017-12-04T00:00:00"/>
    <s v="TM trường Mr Cường"/>
    <n v="0"/>
    <n v="0"/>
    <m/>
    <s v="Done"/>
    <m/>
    <m/>
    <m/>
    <s v="Phòng thi số 29"/>
    <x v="1"/>
    <x v="0"/>
    <x v="0"/>
    <x v="28"/>
  </r>
  <r>
    <n v="1728"/>
    <n v="7"/>
    <s v="Nguyễn Thu"/>
    <s v="Trang"/>
    <n v="22"/>
    <n v="6"/>
    <n v="2006"/>
    <d v="2006-06-22T00:00:00"/>
    <n v="71114918"/>
    <s v="6A2"/>
    <n v="6"/>
    <s v="An Dương"/>
    <s v="Tây Hồ"/>
    <s v="Hà Nội"/>
    <s v="Nguyễn Thị An"/>
    <m/>
    <m/>
    <s v="01683551518"/>
    <n v="55"/>
    <m/>
    <d v="2017-12-11T00:00:00"/>
    <m/>
    <m/>
    <m/>
    <d v="2017-12-04T00:00:00"/>
    <s v="TM trường Mr Cường"/>
    <n v="0"/>
    <n v="0"/>
    <m/>
    <s v="Done"/>
    <m/>
    <m/>
    <m/>
    <s v="Phòng thi số 29"/>
    <x v="1"/>
    <x v="0"/>
    <x v="0"/>
    <x v="28"/>
  </r>
  <r>
    <n v="1729"/>
    <n v="8"/>
    <s v="Nguyễn Minh"/>
    <s v="Anh"/>
    <n v="30"/>
    <n v="1"/>
    <n v="2005"/>
    <d v="2005-01-30T00:00:00"/>
    <n v="71114937"/>
    <s v="7A2"/>
    <n v="7"/>
    <s v="An Dương"/>
    <s v="Tây Hồ"/>
    <s v="Hà Nội"/>
    <s v="Nguyễn Bá Giang"/>
    <m/>
    <m/>
    <s v="0944190333"/>
    <n v="52"/>
    <m/>
    <d v="2017-12-11T00:00:00"/>
    <m/>
    <m/>
    <m/>
    <d v="2017-12-04T00:00:00"/>
    <s v="TM trường Mr Cường"/>
    <n v="0"/>
    <n v="0"/>
    <m/>
    <s v="Done"/>
    <m/>
    <m/>
    <m/>
    <s v="Phòng thi số 29"/>
    <x v="1"/>
    <x v="0"/>
    <x v="0"/>
    <x v="28"/>
  </r>
  <r>
    <n v="1730"/>
    <n v="9"/>
    <s v="Đỗ Doãn"/>
    <s v="Đạt"/>
    <n v="28"/>
    <n v="1"/>
    <n v="2005"/>
    <d v="2005-01-28T00:00:00"/>
    <n v="71114941"/>
    <s v="7A3"/>
    <n v="7"/>
    <s v="An Dương"/>
    <s v="Tây Hồ"/>
    <s v="Hà Nội"/>
    <s v="Phùng Thị Thơm"/>
    <m/>
    <m/>
    <s v="0945246378"/>
    <n v="51"/>
    <m/>
    <d v="2017-12-11T00:00:00"/>
    <m/>
    <m/>
    <m/>
    <d v="2017-12-04T00:00:00"/>
    <s v="TM trường Mr Cường"/>
    <n v="0"/>
    <n v="0"/>
    <m/>
    <s v="Done"/>
    <m/>
    <m/>
    <m/>
    <s v="Phòng thi số 29"/>
    <x v="1"/>
    <x v="0"/>
    <x v="0"/>
    <x v="28"/>
  </r>
  <r>
    <n v="1731"/>
    <n v="10"/>
    <s v="Nguyễn Thu"/>
    <s v="An"/>
    <n v="6"/>
    <n v="5"/>
    <n v="2003"/>
    <d v="2003-05-06T00:00:00"/>
    <n v="71150395"/>
    <s v="9A1"/>
    <s v="9"/>
    <s v="An Dương"/>
    <s v="Tây Hồ"/>
    <s v="Hà Nội"/>
    <s v="Nguyễn Hiệp Hà"/>
    <m/>
    <m/>
    <s v="0989403566"/>
    <s v="đặc cách đã đký"/>
    <m/>
    <d v="2017-12-04T00:00:00"/>
    <m/>
    <m/>
    <m/>
    <d v="2017-12-01T00:00:00"/>
    <s v="TM HV"/>
    <n v="0"/>
    <n v="0"/>
    <m/>
    <s v="Done"/>
    <m/>
    <m/>
    <m/>
    <s v="Phòng thi số 29"/>
    <x v="1"/>
    <x v="0"/>
    <x v="0"/>
    <x v="28"/>
  </r>
  <r>
    <n v="1732"/>
    <n v="11"/>
    <s v="Đỗ Quốc"/>
    <s v="Khánh"/>
    <n v="1"/>
    <n v="9"/>
    <n v="2006"/>
    <d v="2006-09-01T00:00:00"/>
    <n v="71156116"/>
    <n v="6"/>
    <n v="6"/>
    <s v="Chu Văn An"/>
    <s v="Tây Hồ"/>
    <s v="Hà Nội"/>
    <s v="Hoàng thị Ngọc Thủy"/>
    <s v="khoinguyenthuy@yahoo.com"/>
    <s v="14 ngõ 399 Âu Cơ, Hà nội"/>
    <s v="0912798016"/>
    <s v="Chưa đăng ký (TT từ 2016-2017 hoặc từ 2015-2016)"/>
    <d v="2017-11-07T00:00:00"/>
    <d v="2017-11-08T00:00:00"/>
    <d v="2017-11-08T00:00:00"/>
    <s v="KT"/>
    <m/>
    <d v="2017-11-07T00:00:00"/>
    <s v="CK"/>
    <s v="990117110722539 BO-DO VIET HUNG FO-19910000063506 CONG TY CO PHAN IIG VIET NAM DTLS-REF106A17B0A4K3Q7TN 0912798016 DO QUOC KHANH 71156116 THCS CHU VAN AN HN Bank Charge .00 VAT .00"/>
    <m/>
    <m/>
    <s v="Done"/>
    <m/>
    <d v="2017-11-08T00:00:00"/>
    <m/>
    <s v="Phòng thi số 29"/>
    <x v="1"/>
    <x v="0"/>
    <x v="0"/>
    <x v="28"/>
  </r>
  <r>
    <n v="1733"/>
    <n v="12"/>
    <s v="Lương Trang"/>
    <s v="Anh"/>
    <n v="23"/>
    <n v="6"/>
    <n v="2006"/>
    <d v="2006-06-23T00:00:00"/>
    <n v="71154628"/>
    <n v="6"/>
    <n v="6"/>
    <s v="Chu Văn An"/>
    <s v="Tây Hồ"/>
    <s v="Hà Nội"/>
    <s v="Lê Thị Huyền Trang"/>
    <m/>
    <s v="Số 16/1 ngõ 123A Thụy Khuê"/>
    <s v="0912699957"/>
    <s v="Chưa đăng ký (TT từ 2016-2017 hoặc từ 2015-2016)"/>
    <m/>
    <d v="2017-12-01T00:00:00"/>
    <m/>
    <m/>
    <m/>
    <d v="2017-12-01T00:00:00"/>
    <s v="CK"/>
    <s v="0912699957 LUONG TRANG ANH 71154628 THCS CHU VAN AN HN"/>
    <n v="0"/>
    <m/>
    <s v="Done"/>
    <m/>
    <d v="2017-12-02T00:00:00"/>
    <m/>
    <s v="Phòng thi số 29"/>
    <x v="1"/>
    <x v="0"/>
    <x v="0"/>
    <x v="28"/>
  </r>
  <r>
    <n v="1734"/>
    <n v="13"/>
    <s v="Nguyễn Thùy"/>
    <s v="Linh"/>
    <n v="8"/>
    <n v="3"/>
    <n v="2006"/>
    <d v="2006-03-08T00:00:00"/>
    <n v="71155089"/>
    <n v="6"/>
    <n v="6"/>
    <s v="Chu Văn An"/>
    <s v="Tây Hồ"/>
    <s v="Hà Nội"/>
    <s v="Đỗ Thị Thanh Huế"/>
    <s v="huethanh@gmail.com"/>
    <s v="Số 17, ngõ 639/129 Hoàng Hoa Thám, Ba Đình, Hà Nội"/>
    <s v="0944435499"/>
    <s v="Chưa đăng ký (TT từ 2016-2017 hoặc từ 2015-2016)"/>
    <m/>
    <d v="2017-12-01T00:00:00"/>
    <m/>
    <m/>
    <m/>
    <d v="2017-12-01T00:00:00"/>
    <s v="CK"/>
    <s v="H 990017120126171 BO-DO THI THANH HUE FO-19910000063506 CONG TY CO PHAN IIG VIET NAM DTLS-TC.VNCN49766.0944435499-Nguyen Thuy Linh-71155089-THCS Chu Van An-HN Bank Charge .00 VAT .00"/>
    <n v="0"/>
    <m/>
    <s v="Done"/>
    <m/>
    <d v="2017-12-02T00:00:00"/>
    <m/>
    <s v="Phòng thi số 29"/>
    <x v="1"/>
    <x v="0"/>
    <x v="0"/>
    <x v="28"/>
  </r>
  <r>
    <n v="1735"/>
    <n v="14"/>
    <s v="Tạ Hiền"/>
    <s v="Giang"/>
    <n v="17"/>
    <n v="5"/>
    <n v="2006"/>
    <d v="2006-05-17T00:00:00"/>
    <n v="71114985"/>
    <s v="6"/>
    <n v="6"/>
    <s v="Chu Văn An"/>
    <s v="Tây Hồ"/>
    <s v="Hà Nội"/>
    <s v="Trần Thị Thu Hiền"/>
    <s v="hienttmsb@gmail.com"/>
    <s v="Số nhà 19 ngõ 635 Lạc Long Quân, Tây Hồ"/>
    <s v="0916043649"/>
    <n v="68"/>
    <m/>
    <m/>
    <m/>
    <m/>
    <m/>
    <d v="2017-10-19T00:00:00"/>
    <s v="CK"/>
    <s v="990017101905712 BO-TRAN THI THU HIEN FO-19910000063506 CONG TY CO PHAN IIG VIET NAM DTLS-CKRmNo. 0312171018880460916043649-T a Hien Giang-71114985-THCS Chu Van An- Ha Noi NHH. BIDV HA NOI HN-"/>
    <m/>
    <d v="2017-10-19T00:00:00"/>
    <s v="Done"/>
    <m/>
    <m/>
    <m/>
    <s v="Phòng thi số 29"/>
    <x v="1"/>
    <x v="0"/>
    <x v="0"/>
    <x v="28"/>
  </r>
  <r>
    <n v="1736"/>
    <n v="15"/>
    <s v="Đào Đức"/>
    <s v="Anh"/>
    <n v="23"/>
    <n v="7"/>
    <n v="2004"/>
    <d v="2004-07-23T00:00:00"/>
    <n v="71114988"/>
    <s v="8"/>
    <n v="8"/>
    <s v="Chu Văn An"/>
    <s v="Tây Hồ"/>
    <s v="Hà Nội"/>
    <s v="Đặng Thị Mậu"/>
    <s v="chesecakepuff@gmail.com"/>
    <m/>
    <s v="01688530897"/>
    <n v="88"/>
    <m/>
    <d v="2017-12-01T00:00:00"/>
    <m/>
    <m/>
    <m/>
    <d v="2017-11-30T00:00:00"/>
    <s v="CK"/>
    <s v="990117113030006 BO-DAO THANH NGA FO-19910000063506 CONG TY CO PHAN IIG VIET NAM DTLS-REF1506OTT171100625 01688530897 DAO DUC ANH 71114988 TH CS CHU VAN AN HA NOI Bank Charge .00 VAT .00"/>
    <n v="0"/>
    <m/>
    <s v="Done"/>
    <m/>
    <d v="2017-12-02T00:00:00"/>
    <m/>
    <s v="Phòng thi số 29"/>
    <x v="1"/>
    <x v="0"/>
    <x v="0"/>
    <x v="28"/>
  </r>
  <r>
    <n v="1737"/>
    <n v="16"/>
    <s v="Đỗ Ánh"/>
    <s v="Ngọc"/>
    <n v="9"/>
    <n v="2"/>
    <n v="2006"/>
    <d v="2006-02-09T00:00:00"/>
    <n v="71154642"/>
    <s v="6A10"/>
    <s v="6"/>
    <s v="Chu Văn An"/>
    <s v="Tây Hồ"/>
    <s v="Hà Nội"/>
    <s v="Phạm Thị Anh"/>
    <m/>
    <s v="Số 16B hẻm 91 ngách 22 ngõ 124 Âu Cơ"/>
    <s v="0988475478"/>
    <s v="Chưa đăng ký (TT từ 2016-2017 hoặc từ 2015-2016)"/>
    <m/>
    <d v="2017-11-29T00:00:00"/>
    <m/>
    <m/>
    <m/>
    <d v="2017-11-28T00:00:00"/>
    <s v="TM GVM"/>
    <n v="0"/>
    <n v="0"/>
    <m/>
    <s v="Done"/>
    <m/>
    <m/>
    <m/>
    <s v="Phòng thi số 29"/>
    <x v="1"/>
    <x v="0"/>
    <x v="0"/>
    <x v="28"/>
  </r>
  <r>
    <n v="1738"/>
    <n v="17"/>
    <s v="Bùi Minh"/>
    <s v="Quang"/>
    <n v="27"/>
    <n v="10"/>
    <n v="2006"/>
    <d v="2006-10-27T00:00:00"/>
    <n v="71154636"/>
    <s v="6A2"/>
    <n v="5"/>
    <s v="Chu Văn An"/>
    <s v="Tây Hồ"/>
    <s v="Hà Nội"/>
    <s v="Âu Thị Lan Anh"/>
    <m/>
    <s v="P504 chung cư Học Viện Cảnh Sát"/>
    <s v="0912477686"/>
    <s v="Chưa đăng ký (TT từ 2016-2017 hoặc từ 2015-2016)"/>
    <m/>
    <d v="2017-12-07T00:00:00"/>
    <m/>
    <m/>
    <m/>
    <d v="2017-11-20T00:00:00"/>
    <s v="TM GVM"/>
    <n v="0"/>
    <s v="Cập nhật lại trường, lớp"/>
    <m/>
    <s v="Done"/>
    <m/>
    <m/>
    <m/>
    <s v="Phòng thi số 29"/>
    <x v="1"/>
    <x v="0"/>
    <x v="0"/>
    <x v="28"/>
  </r>
  <r>
    <n v="1739"/>
    <n v="18"/>
    <s v="Ngô Diệu"/>
    <s v="Ngọc"/>
    <n v="20"/>
    <n v="2"/>
    <n v="2005"/>
    <d v="2005-02-20T00:00:00"/>
    <n v="71150582"/>
    <s v="6A2"/>
    <n v="6"/>
    <s v="Chu Văn An"/>
    <s v="Tây Hồ"/>
    <s v="Hà Nội"/>
    <s v="Ngô Thế Hùng"/>
    <s v="hung.ngo@thangloilogistics.vn"/>
    <s v="Tứ Hiệp, Thanh Trì"/>
    <s v="0922999996"/>
    <s v="Chưa đăng ký (TT từ 2016-2017 hoặc từ 2015-2016)"/>
    <m/>
    <d v="2017-12-07T00:00:00"/>
    <m/>
    <m/>
    <m/>
    <d v="2017-12-06T00:00:00"/>
    <s v="CK"/>
    <s v="TKThe :03101017924347, tai Maritime Bank. 0925000233- NGO DIEU NGOC- 71150582- THCS CHU VAN AN- HN -CTLNHIDI0"/>
    <n v="0"/>
    <m/>
    <s v="Done"/>
    <m/>
    <d v="2017-12-11T00:00:00"/>
    <m/>
    <s v="Phòng thi số 29"/>
    <x v="1"/>
    <x v="0"/>
    <x v="0"/>
    <x v="28"/>
  </r>
  <r>
    <n v="1740"/>
    <n v="19"/>
    <s v="Phương Gia"/>
    <s v="Bảo"/>
    <n v="18"/>
    <n v="8"/>
    <n v="2006"/>
    <d v="2006-08-18T00:00:00"/>
    <n v="71154586"/>
    <s v="6A4"/>
    <n v="5"/>
    <s v="Chu Văn An"/>
    <s v="Tây Hồ"/>
    <s v="Hà Nội"/>
    <s v="Hoàng Thị Thủy"/>
    <s v="phucloi228@gmail.com"/>
    <m/>
    <s v="0906257997"/>
    <s v="Chưa đăng ký (TT từ 2016-2017 hoặc từ 2015-2016)"/>
    <m/>
    <d v="2017-12-07T00:00:00"/>
    <m/>
    <m/>
    <m/>
    <d v="2017-12-04T00:00:00"/>
    <s v="TM GVM"/>
    <n v="0"/>
    <n v="0"/>
    <m/>
    <s v="Done"/>
    <m/>
    <m/>
    <m/>
    <s v="Phòng thi số 29"/>
    <x v="1"/>
    <x v="0"/>
    <x v="0"/>
    <x v="28"/>
  </r>
  <r>
    <n v="1741"/>
    <n v="20"/>
    <s v="Đoàn Linh"/>
    <s v="Hương"/>
    <n v="22"/>
    <n v="1"/>
    <n v="2006"/>
    <d v="2006-01-22T00:00:00"/>
    <n v="71155170"/>
    <s v="6A6"/>
    <s v="6"/>
    <s v="Chu Văn An"/>
    <s v="Tây Hồ"/>
    <s v="Hà Nội"/>
    <s v="Đặng Thị Hạnh"/>
    <s v="namk40@gmail.com"/>
    <s v="Số 63 Ngõ 530 Thụy Khuê, Bưởi, Tây Hồ, Hà Nội"/>
    <s v="0916052868"/>
    <s v="Chưa đăng ký (TT từ 2016-2017 hoặc từ 2015-2016)"/>
    <m/>
    <d v="2017-12-01T00:00:00"/>
    <m/>
    <m/>
    <m/>
    <d v="2017-12-01T00:00:00"/>
    <s v="TM GVM"/>
    <n v="0"/>
    <n v="0"/>
    <m/>
    <s v="Done"/>
    <m/>
    <m/>
    <m/>
    <s v="Phòng thi số 29"/>
    <x v="1"/>
    <x v="0"/>
    <x v="0"/>
    <x v="28"/>
  </r>
  <r>
    <n v="1742"/>
    <n v="21"/>
    <s v="Trương Gia"/>
    <s v="Bách"/>
    <n v="25"/>
    <n v="8"/>
    <n v="2006"/>
    <d v="2006-08-25T00:00:00"/>
    <n v="71156348"/>
    <s v="6A6"/>
    <n v="6"/>
    <s v="Chu Văn An"/>
    <s v="Tây Hồ"/>
    <s v="Hà Nội"/>
    <s v="Nguyễn Thị Hồng Nhung"/>
    <s v="andyfarm258@gmail.com"/>
    <m/>
    <s v="0987818556"/>
    <s v="Chưa đăng ký (TT từ 2016-2017 hoặc từ 2015-2016)"/>
    <m/>
    <d v="2017-11-21T00:00:00"/>
    <m/>
    <m/>
    <m/>
    <d v="2017-11-21T00:00:00"/>
    <s v="TM GVM"/>
    <n v="0"/>
    <m/>
    <m/>
    <s v="Done"/>
    <m/>
    <m/>
    <m/>
    <s v="Phòng thi số 29"/>
    <x v="1"/>
    <x v="0"/>
    <x v="0"/>
    <x v="28"/>
  </r>
  <r>
    <n v="1743"/>
    <n v="22"/>
    <s v="Huỳnh Đoàn Minh"/>
    <s v="Đức"/>
    <n v="8"/>
    <n v="4"/>
    <n v="2004"/>
    <d v="2004-04-08T00:00:00"/>
    <n v="71150555"/>
    <s v="7A2"/>
    <n v="7"/>
    <s v="Chu Văn An"/>
    <s v="Tây Hồ"/>
    <s v="Hà Nội"/>
    <s v="Đoàn Phương Nga"/>
    <s v="doanngajipi@gmail.com"/>
    <m/>
    <s v="0936264968"/>
    <s v="Chưa đăng ký (TT từ 2016-2017 hoặc từ 2015-2016)"/>
    <m/>
    <d v="2017-11-27T00:00:00"/>
    <m/>
    <m/>
    <m/>
    <d v="2017-11-27T00:00:00"/>
    <s v="CK"/>
    <s v="990117112722604 BO-DOAN PHUONG NGA FO-19910000063506 CONG TY CO PHAN IIG VN DTLS-REF136A17B191VSWJCG 0936264968 HUYNH DOAN MINH DUC 7115 0555 THCS CHU VAN AN HN Bank Charge .00 VAT .00"/>
    <m/>
    <m/>
    <s v="Done"/>
    <m/>
    <m/>
    <m/>
    <s v="Phòng thi số 29"/>
    <x v="1"/>
    <x v="0"/>
    <x v="0"/>
    <x v="28"/>
  </r>
  <r>
    <n v="1744"/>
    <n v="23"/>
    <s v="Đào Trần Minh"/>
    <s v="Anh"/>
    <n v="29"/>
    <n v="10"/>
    <n v="2003"/>
    <d v="2003-10-29T00:00:00"/>
    <n v="71150545"/>
    <s v="8A3"/>
    <n v="8"/>
    <s v="Chu Văn An"/>
    <s v="Tây Hồ"/>
    <s v="Hà Nội"/>
    <s v="Trần thị Minh Tâm"/>
    <s v="tamttm@gmail.com"/>
    <s v="27 Yên Ninh, Ba Đình, Hà Nội"/>
    <s v="0913234884"/>
    <s v="Chưa đăng ký (TT từ 2016-2017 hoặc từ 2015-2016)"/>
    <m/>
    <d v="2017-11-14T00:00:00"/>
    <m/>
    <m/>
    <m/>
    <d v="2017-11-14T00:00:00"/>
    <s v="CK"/>
    <s v="990017111426178 BO-DAO THI THU HUYEN FO-19910000063506 CONG TY CO PHAN IIG VIET NAM DTLS-TC.VNCN06978.0913234884 Dao Tran Mi nh Anh 71150545 THCS Chu van An Han oi Bank Charge .00 VAT .00"/>
    <m/>
    <m/>
    <s v="Done"/>
    <m/>
    <d v="2017-11-16T00:00:00"/>
    <m/>
    <s v="Phòng thi số 29"/>
    <x v="1"/>
    <x v="0"/>
    <x v="0"/>
    <x v="28"/>
  </r>
  <r>
    <n v="1745"/>
    <n v="24"/>
    <s v="Đinh Bảo"/>
    <s v="Linh"/>
    <n v="31"/>
    <n v="7"/>
    <n v="2004"/>
    <d v="2004-07-31T00:00:00"/>
    <n v="71114989"/>
    <s v="8A3"/>
    <n v="8"/>
    <s v="Chu Văn An"/>
    <s v="Tây Hồ"/>
    <s v="Hà Nội"/>
    <s v="Đinh Quang Huy"/>
    <s v="dqhuy197@gmail.com"/>
    <m/>
    <s v="0912008806"/>
    <n v="79"/>
    <m/>
    <d v="2017-11-20T00:00:00"/>
    <m/>
    <m/>
    <m/>
    <d v="2017-11-18T00:00:00"/>
    <s v="TM GVM"/>
    <n v="0"/>
    <m/>
    <m/>
    <s v="Done"/>
    <m/>
    <m/>
    <m/>
    <s v="Phòng thi số 29"/>
    <x v="1"/>
    <x v="0"/>
    <x v="0"/>
    <x v="28"/>
  </r>
  <r>
    <n v="1746"/>
    <n v="25"/>
    <s v="Hoàng Phương"/>
    <s v="Minh"/>
    <n v="15"/>
    <n v="8"/>
    <n v="2003"/>
    <d v="2003-08-15T00:00:00"/>
    <n v="71150546"/>
    <s v="8A3"/>
    <n v="8"/>
    <s v="Chu Văn An"/>
    <s v="Tây Hồ"/>
    <s v="Hà Nội"/>
    <s v="Nguyễn Thị Mĩ bình"/>
    <s v="binhntm77@gmail.com"/>
    <s v="Số 12, Tập thể 19Y, Thuỵ Khuê, Tây Hồ, Hà Nội"/>
    <s v="0986246265"/>
    <s v="Chưa đăng ký (TT từ 2016-2017 hoặc từ 2015-2016)"/>
    <m/>
    <d v="2017-11-14T00:00:00"/>
    <m/>
    <m/>
    <m/>
    <d v="2017-11-14T00:00:00"/>
    <s v="CK"/>
    <s v="990117111425608 BO-NGUYEN THI MY BINH FO-19910000063506 Cong ty co phan IIG Viet Nam DTLS-REFFT17318BI2B01422 0986246265 Hoang Phuong Minh 711 50546 THCS Chu Van An HN NHH NH Dau Tu va Pha"/>
    <m/>
    <m/>
    <s v="Done"/>
    <m/>
    <d v="2017-11-16T00:00:00"/>
    <m/>
    <s v="Phòng thi số 29"/>
    <x v="1"/>
    <x v="0"/>
    <x v="0"/>
    <x v="28"/>
  </r>
  <r>
    <n v="1747"/>
    <n v="26"/>
    <s v="Lê Ngọc"/>
    <s v="Quyên"/>
    <n v="26"/>
    <n v="12"/>
    <n v="2004"/>
    <d v="2004-12-26T00:00:00"/>
    <n v="71157113"/>
    <s v="8A3"/>
    <s v="8"/>
    <s v="Chu Văn An"/>
    <s v="Tây Hồ"/>
    <s v="Hà Nội"/>
    <s v="Nguyễn Thu Hiền"/>
    <s v="babyquyenthai08@gmail.com"/>
    <s v="Số 9/22/124 Âu Cơ, Tây Hồ"/>
    <s v="0918621763"/>
    <s v="Chưa đăng ký (TT từ 2016-2017 hoặc từ 2015-2016)"/>
    <m/>
    <d v="2017-11-30T00:00:00"/>
    <m/>
    <m/>
    <m/>
    <d v="2017-11-30T00:00:00"/>
    <s v="TM GVM"/>
    <n v="0"/>
    <n v="0"/>
    <m/>
    <s v="Done"/>
    <m/>
    <m/>
    <m/>
    <s v="Phòng thi số 29"/>
    <x v="1"/>
    <x v="0"/>
    <x v="0"/>
    <x v="28"/>
  </r>
  <r>
    <n v="1748"/>
    <n v="27"/>
    <s v="Nguyễn Bình"/>
    <s v="Nguyên"/>
    <n v="26"/>
    <n v="7"/>
    <n v="2003"/>
    <d v="2003-07-26T00:00:00"/>
    <n v="71150547"/>
    <s v="8A3"/>
    <n v="8"/>
    <s v="Chu Văn An"/>
    <s v="Tây Hồ"/>
    <s v="Hà Nội"/>
    <s v="Đào Thị Thu Huyền"/>
    <s v="kurenai1977@yahoo.com"/>
    <s v="86 Thụy Khuê Tây Hồ Hà Nội"/>
    <s v="0985228582"/>
    <s v="Chưa đăng ký (TT từ 2016-2017 hoặc từ 2015-2016)"/>
    <m/>
    <d v="2017-11-14T00:00:00"/>
    <m/>
    <m/>
    <m/>
    <d v="2017-11-14T00:00:00"/>
    <s v="CK"/>
    <s v="990017111425661 BO-DAO THI THU HUYEN FO-19910000063506 CONG TY CO PHAN IIG VIET NAM DTLS-TC.VNCN06539.0985228582 Nguyen Binh Nguyen 71150547 THCS Chu Van An Ha noi Bank Charge .00 VAT .00"/>
    <m/>
    <m/>
    <s v="Done"/>
    <m/>
    <d v="2017-11-16T00:00:00"/>
    <m/>
    <s v="Phòng thi số 29"/>
    <x v="1"/>
    <x v="0"/>
    <x v="0"/>
    <x v="28"/>
  </r>
  <r>
    <n v="1749"/>
    <n v="28"/>
    <s v="Phạm Quang"/>
    <s v="Anh"/>
    <n v="31"/>
    <n v="7"/>
    <n v="2004"/>
    <d v="2004-07-31T00:00:00"/>
    <n v="71159898"/>
    <s v="8A3"/>
    <s v="8"/>
    <s v="Chu Văn An"/>
    <s v="Tây Hồ"/>
    <s v="Hà Nội"/>
    <s v="Phạm Quang Thuận"/>
    <s v="thuanphq@gmail.com"/>
    <s v="17 Thụy Khuê - Tây Hồ"/>
    <s v="01686344368"/>
    <s v="Chưa đăng ký (TT từ 2016-2017 hoặc từ 2015-2016)"/>
    <m/>
    <d v="2017-12-04T00:00:00"/>
    <m/>
    <m/>
    <m/>
    <d v="2017-12-02T00:00:00"/>
    <s v="TM GVM"/>
    <n v="0"/>
    <n v="0"/>
    <m/>
    <s v="Done"/>
    <m/>
    <m/>
    <m/>
    <s v="Phòng thi số 29"/>
    <x v="1"/>
    <x v="0"/>
    <x v="0"/>
    <x v="28"/>
  </r>
  <r>
    <n v="1750"/>
    <n v="29"/>
    <s v="Tô Ngọc Hà"/>
    <s v="Linh"/>
    <n v="19"/>
    <n v="1"/>
    <n v="2003"/>
    <d v="2003-01-19T00:00:00"/>
    <n v="71150548"/>
    <s v="8A3"/>
    <n v="8"/>
    <s v="Chu Văn An"/>
    <s v="Tây Hồ"/>
    <s v="Hà Nội"/>
    <s v="Nguyễn Thị Thu HÀ"/>
    <s v="nguyenthuha@yahoo.com.vn"/>
    <s v="Số 10a, Ngõ 150, Phố Yên Phụ, Quận Tây Hồ, Hà Nội"/>
    <s v="0929686889"/>
    <s v="Chưa đăng ký (TT từ 2016-2017 hoặc từ 2015-2016)"/>
    <m/>
    <d v="2017-11-14T00:00:00"/>
    <m/>
    <m/>
    <m/>
    <d v="2017-11-14T00:00:00"/>
    <s v="CK"/>
    <s v="990017111427839 BO-DAO THI THU HUYEN FO-19910000063506 CONG TY CO PHAN IIG VIET NAM DTLS-TC.VNCN07930.0929686889 To Ngoc Ha Linh 71150548 THCS Chu Van An Hano i Bank Charge .00 VAT .00"/>
    <m/>
    <m/>
    <s v="Done"/>
    <m/>
    <d v="2017-11-16T00:00:00"/>
    <m/>
    <s v="Phòng thi số 29"/>
    <x v="1"/>
    <x v="0"/>
    <x v="0"/>
    <x v="28"/>
  </r>
  <r>
    <n v="1751"/>
    <n v="30"/>
    <s v="Vũ Thục"/>
    <s v="Mai"/>
    <n v="10"/>
    <n v="5"/>
    <n v="2003"/>
    <d v="2003-05-10T00:00:00"/>
    <n v="71150549"/>
    <s v="8A3"/>
    <n v="8"/>
    <s v="Chu Văn An"/>
    <s v="Tây Hồ"/>
    <s v="Hà Nội"/>
    <s v="Phạm thị thanh"/>
    <s v="thucmai2003@gmail.com"/>
    <s v="812 Tòa A Chung cư 671 Hoàng Hoa Thám, Ba Đình, Hà Nội"/>
    <s v="0934191996"/>
    <s v="Chưa đăng ký (TT từ 2016-2017 hoặc từ 2015-2016)"/>
    <m/>
    <d v="2017-11-14T00:00:00"/>
    <m/>
    <m/>
    <m/>
    <d v="2017-11-14T00:00:00"/>
    <s v="CK"/>
    <s v="G 990017111428836 BO-DAO THI THU HUYEN FO-19910000063506 CONG TY CO PHAN IIG VIET NAM DTLS-TC.VNCN08572.0934191996 Vu Thuc Mai 71150549 THCS Chu Van An Hanoi Bank Charge .00 VAT .00"/>
    <m/>
    <m/>
    <s v="Done"/>
    <m/>
    <d v="2017-11-16T00:00:00"/>
    <m/>
    <s v="Phòng thi số 29"/>
    <x v="1"/>
    <x v="0"/>
    <x v="0"/>
    <x v="28"/>
  </r>
  <r>
    <n v="1752"/>
    <n v="1"/>
    <s v="Nguyễn Quang"/>
    <s v="Bách"/>
    <n v="18"/>
    <n v="10"/>
    <n v="2004"/>
    <d v="2004-10-18T00:00:00"/>
    <n v="71156768"/>
    <s v="8A5"/>
    <n v="7"/>
    <s v="Chu Văn An"/>
    <s v="Tây Hồ"/>
    <s v="Hà Nội"/>
    <s v="Nguyễn Thị Thu Thủy"/>
    <s v="nguyenbach18102004@gmail.com"/>
    <m/>
    <s v="0989836677"/>
    <s v="Chưa đăng ký (TT từ 2016-2017 hoặc từ 2015-2016)"/>
    <m/>
    <d v="2017-12-07T00:00:00"/>
    <m/>
    <m/>
    <m/>
    <d v="2017-12-04T00:00:00"/>
    <s v="TM GVM"/>
    <n v="0"/>
    <n v="0"/>
    <m/>
    <s v="Done"/>
    <m/>
    <m/>
    <m/>
    <s v="Phòng thi số 30"/>
    <x v="1"/>
    <x v="0"/>
    <x v="0"/>
    <x v="29"/>
  </r>
  <r>
    <n v="1753"/>
    <n v="2"/>
    <s v="Nguyễn Vũ Anh"/>
    <s v="Tuấn"/>
    <n v="21"/>
    <n v="9"/>
    <n v="2003"/>
    <d v="2003-09-21T00:00:00"/>
    <n v="71114990"/>
    <s v="9A11"/>
    <n v="9"/>
    <s v="Chu Văn An"/>
    <s v="Tây Hồ"/>
    <s v="Hà Nội"/>
    <s v="Vũ Thị Thu Dung"/>
    <s v="dungvqh71@gmail.com"/>
    <m/>
    <s v="0983687195"/>
    <n v="95"/>
    <m/>
    <d v="2017-11-15T00:00:00"/>
    <m/>
    <m/>
    <m/>
    <d v="2017-11-15T00:00:00"/>
    <s v="CK"/>
    <s v="990017111518436 BO-VU THI THU DUNG FO-19910000063506 CONG TY CO PHAN IIG VIET NAM DTLS-CKRmNo. 0362171115881330983687195 N GUYEN VU ANH TUAN 71114990 THCS CHU VAN AN HA NOI NHH. BIDV HA NOI HN-"/>
    <m/>
    <m/>
    <s v="Done"/>
    <m/>
    <d v="2017-11-16T00:00:00"/>
    <m/>
    <s v="Phòng thi số 30"/>
    <x v="1"/>
    <x v="0"/>
    <x v="0"/>
    <x v="29"/>
  </r>
  <r>
    <n v="1754"/>
    <n v="3"/>
    <s v="Phạm Đức"/>
    <s v="Long"/>
    <n v="12"/>
    <n v="8"/>
    <n v="2003"/>
    <d v="2003-08-12T00:00:00"/>
    <n v="71114991"/>
    <s v="9A11"/>
    <n v="9"/>
    <s v="Chu Văn An"/>
    <s v="Tây Hồ"/>
    <s v="Hà Nội"/>
    <s v="Phạm Văn Biển"/>
    <s v="Biengat@gmail.com"/>
    <m/>
    <s v="0989839969"/>
    <n v="78"/>
    <d v="2017-11-07T00:00:00"/>
    <d v="2017-11-08T00:00:00"/>
    <d v="2017-11-08T00:00:00"/>
    <s v="Quầy 75"/>
    <m/>
    <d v="2017-11-07T00:00:00"/>
    <s v="TM GVM"/>
    <n v="0"/>
    <m/>
    <m/>
    <s v="Done"/>
    <m/>
    <d v="2017-11-08T00:00:00"/>
    <m/>
    <s v="Phòng thi số 30"/>
    <x v="1"/>
    <x v="0"/>
    <x v="0"/>
    <x v="29"/>
  </r>
  <r>
    <n v="1755"/>
    <n v="4"/>
    <s v="Trịnh Minh"/>
    <s v="Ngọc"/>
    <n v="6"/>
    <n v="9"/>
    <n v="2003"/>
    <d v="2003-09-06T00:00:00"/>
    <n v="71157939"/>
    <s v="9A11"/>
    <n v="9"/>
    <s v="Chu Văn An"/>
    <s v="Tây Hồ"/>
    <s v="Hà Nội"/>
    <s v="Nguyễn Thị Hà"/>
    <s v="ngocmtrinh@gmail.com"/>
    <m/>
    <s v="0906261268"/>
    <s v="Đặc cách đã Đký"/>
    <m/>
    <m/>
    <m/>
    <m/>
    <m/>
    <d v="2017-09-14T00:00:00"/>
    <s v="TM HV"/>
    <n v="0"/>
    <m/>
    <d v="2017-10-03T00:00:00"/>
    <s v="Done"/>
    <m/>
    <m/>
    <m/>
    <s v="Phòng thi số 30"/>
    <x v="1"/>
    <x v="0"/>
    <x v="0"/>
    <x v="29"/>
  </r>
  <r>
    <n v="1756"/>
    <n v="5"/>
    <s v="Trương Minh Tuyết"/>
    <s v="Anh"/>
    <n v="4"/>
    <n v="10"/>
    <n v="2003"/>
    <d v="2003-10-04T00:00:00"/>
    <n v="71157958"/>
    <s v="9A11"/>
    <n v="9"/>
    <s v="Chu Văn An"/>
    <s v="Tây Hồ"/>
    <s v="Hà Nội"/>
    <s v="Phạm Ánh Tuyết"/>
    <s v="minhtuyetdiepanh@yahoo.com"/>
    <s v="11/56 Ngọc Hà - Ba Đình - HN"/>
    <s v="0988091900"/>
    <s v="Đặc cách đã Đký"/>
    <m/>
    <m/>
    <m/>
    <m/>
    <m/>
    <d v="2017-09-22T00:00:00"/>
    <s v="TM GVM"/>
    <n v="0"/>
    <m/>
    <d v="2017-10-03T00:00:00"/>
    <s v="Done"/>
    <m/>
    <m/>
    <m/>
    <s v="Phòng thi số 30"/>
    <x v="1"/>
    <x v="0"/>
    <x v="0"/>
    <x v="29"/>
  </r>
  <r>
    <n v="1757"/>
    <n v="6"/>
    <s v="Nguyễn Ngọc Thủy"/>
    <s v="Tiên"/>
    <n v="31"/>
    <n v="7"/>
    <n v="2003"/>
    <d v="2003-07-31T00:00:00"/>
    <n v="71156769"/>
    <s v="9A5"/>
    <n v="8"/>
    <s v="Chu Văn An"/>
    <s v="Tây Hồ"/>
    <s v="Hà Nội"/>
    <s v="Nguyễn Thị Thu Thủy"/>
    <s v="nguyenntienn3107@gmail.com"/>
    <m/>
    <s v="01633825995"/>
    <s v="Chưa đăng ký (TT từ 2016-2017 hoặc từ 2015-2016)"/>
    <m/>
    <d v="2017-12-07T00:00:00"/>
    <m/>
    <m/>
    <m/>
    <d v="2017-12-04T00:00:00"/>
    <s v="TM GVM"/>
    <n v="0"/>
    <n v="0"/>
    <m/>
    <s v="Done"/>
    <m/>
    <m/>
    <m/>
    <s v="Phòng thi số 30"/>
    <x v="1"/>
    <x v="0"/>
    <x v="0"/>
    <x v="29"/>
  </r>
  <r>
    <n v="1758"/>
    <n v="7"/>
    <s v="Hoàng Bảo"/>
    <s v="Ngọc"/>
    <n v="17"/>
    <n v="4"/>
    <n v="2005"/>
    <d v="2005-04-17T00:00:00"/>
    <n v="71158299"/>
    <n v="7"/>
    <n v="7"/>
    <m/>
    <m/>
    <s v="Hà Nội"/>
    <s v="Phạm T. Thanh Hương"/>
    <m/>
    <m/>
    <s v="0985521212"/>
    <s v="Chưa đăng ký (TT từ 2016-2017 hoặc từ 2015-2016)"/>
    <d v="2017-11-03T00:00:00"/>
    <d v="2017-11-04T00:00:00"/>
    <d v="2017-11-06T00:00:00"/>
    <s v="Ngoại giao"/>
    <m/>
    <n v="0"/>
    <n v="0"/>
    <m/>
    <m/>
    <d v="2017-11-06T00:00:00"/>
    <s v="Done"/>
    <m/>
    <m/>
    <s v="Ts ngoại giao - sếp Nam"/>
    <s v="Phòng thi số 30"/>
    <x v="1"/>
    <x v="0"/>
    <x v="0"/>
    <x v="29"/>
  </r>
  <r>
    <n v="1759"/>
    <n v="8"/>
    <s v="Lê Quốc"/>
    <s v="Vinh"/>
    <n v="5"/>
    <n v="4"/>
    <n v="2006"/>
    <d v="2006-04-05T00:00:00"/>
    <n v="71154799"/>
    <n v="6"/>
    <n v="6"/>
    <s v="Tây Cốc"/>
    <s v="Đoan Hùng"/>
    <s v="Phú Thọ"/>
    <s v="Vi Thị Loan"/>
    <s v="viloanthcstaycoc@gmail.com"/>
    <s v="Call gửi update lớp 29/11"/>
    <s v="0985906066"/>
    <s v="Chưa đăng ký (TT từ 2016-2017 hoặc từ 2015-2016)"/>
    <m/>
    <d v="2017-12-01T00:00:00"/>
    <m/>
    <m/>
    <m/>
    <d v="2017-12-01T00:00:00"/>
    <s v="CK"/>
    <s v="990117120128130 BO-VI THI LOAN FO-19910000063506 CONG TY CO PHAN IIG VIET NAM DTLS-REF2710OTT171038282 VI THI LOAN CHUYEN TIEN 0985906066- LE QUOC VINH-71154799-THCS TAY COC DOAN HUNG PHU THO"/>
    <n v="0"/>
    <m/>
    <s v="Done"/>
    <m/>
    <d v="2017-12-02T00:00:00"/>
    <m/>
    <s v="Phòng thi số 30"/>
    <x v="1"/>
    <x v="0"/>
    <x v="0"/>
    <x v="29"/>
  </r>
  <r>
    <n v="1760"/>
    <n v="9"/>
    <s v="Nguyễn Vũ Thùy"/>
    <s v="Dương"/>
    <n v="6"/>
    <n v="3"/>
    <n v="2006"/>
    <d v="2006-03-06T00:00:00"/>
    <n v="71112157"/>
    <s v="6A1"/>
    <n v="6"/>
    <s v="Vĩnh Yên"/>
    <s v="Vĩnh Yên"/>
    <s v="Vĩnh Phúc"/>
    <s v="Vũ Thị Hương Dịu"/>
    <s v="huongdiubqlda@gmail.com"/>
    <s v="Sở GTVT tỉnh Vĩnh Phúc"/>
    <s v="0985323079"/>
    <n v="92"/>
    <m/>
    <d v="2017-11-15T00:00:00"/>
    <m/>
    <m/>
    <m/>
    <d v="2017-11-15T00:00:00"/>
    <s v="CK"/>
    <s v="Tfr Ac: 42510000283038 NGUYEN TUAN DUNG 0985323079 nguyen vu thuy duong 71112157 THCS VINHYEN VINH PHUC"/>
    <m/>
    <m/>
    <s v="Done"/>
    <m/>
    <d v="2017-11-16T00:00:00"/>
    <m/>
    <s v="Phòng thi số 30"/>
    <x v="1"/>
    <x v="0"/>
    <x v="0"/>
    <x v="29"/>
  </r>
  <r>
    <n v="1761"/>
    <n v="1"/>
    <s v="Công Nghĩa Hoài"/>
    <s v="An"/>
    <n v="1"/>
    <n v="9"/>
    <n v="2006"/>
    <d v="2006-09-01T00:00:00"/>
    <n v="71158159"/>
    <n v="6"/>
    <n v="6"/>
    <s v="Giảng Võ"/>
    <s v="Ba Đình"/>
    <s v="Hà Nội"/>
    <s v="Nguyễn Thị Tuyết"/>
    <s v="canhtayho@gmail.com"/>
    <s v="2 tổ 2 ngách 594 đường Láng - Đống Đa"/>
    <s v="0916071122"/>
    <s v="Chưa đăng ký (TT từ 2016-2017 hoặc từ 2015-2016)"/>
    <m/>
    <d v="2017-12-04T00:00:00"/>
    <m/>
    <m/>
    <m/>
    <d v="2017-12-01T00:00:00"/>
    <s v="CK "/>
    <s v="TKThe :0590113387008, tai MB. 0916071122 CONG NGHIA HOAI AN 71158159 THCS GIANG VO HA NOI -CTLNHIDI0"/>
    <n v="0"/>
    <m/>
    <s v="Done"/>
    <m/>
    <d v="2017-12-04T00:00:00"/>
    <m/>
    <s v="Phòng thi số 1"/>
    <x v="0"/>
    <x v="1"/>
    <x v="1"/>
    <x v="0"/>
  </r>
  <r>
    <n v="1762"/>
    <n v="2"/>
    <s v="Đặng Khánh"/>
    <s v="Phương"/>
    <n v="18"/>
    <n v="5"/>
    <n v="2006"/>
    <d v="2006-05-18T00:00:00"/>
    <n v="71155261"/>
    <n v="6"/>
    <n v="6"/>
    <s v="Giảng Võ"/>
    <s v="Ba Đình"/>
    <s v="Hà Nội"/>
    <s v="Lưu Thị Hồ Hạnh"/>
    <s v="hanh.luuho@gmail.com"/>
    <s v="P503-D6-TT Giảng Võ- Ba Đình - Hà Nội"/>
    <s v="0988084087"/>
    <s v="Chưa đăng ký (TT từ 2016-2017 hoặc từ 2015-2016)"/>
    <d v="2017-11-14T00:00:00"/>
    <d v="2017-11-14T00:00:00"/>
    <d v="2017-11-14T00:00:00"/>
    <s v="KT"/>
    <d v="2017-11-14T00:00:00"/>
    <d v="2017-11-13T00:00:00"/>
    <s v="CK"/>
    <s v="L 990017111310627 BO-LUU THI HO HANH FO-19910000063506 CONG TY CO PHAN IIG VIETNAM DTLS-TC.VNCN51260.0988084087 - DANG KHAN H PHUONG - 71155261 - LOP 6A6 THCS GIANG VO HN Bank Charge .00 VAT"/>
    <m/>
    <d v="2017-11-15T00:00:00"/>
    <s v="Done"/>
    <m/>
    <d v="2017-11-16T00:00:00"/>
    <m/>
    <s v="Phòng thi số 1"/>
    <x v="0"/>
    <x v="1"/>
    <x v="1"/>
    <x v="0"/>
  </r>
  <r>
    <n v="1763"/>
    <n v="3"/>
    <s v="Nguyễn Minh"/>
    <s v="Trí"/>
    <n v="31"/>
    <n v="3"/>
    <n v="2006"/>
    <d v="2006-03-31T00:00:00"/>
    <n v="71155036"/>
    <n v="6"/>
    <n v="6"/>
    <s v="Giảng Võ"/>
    <s v="Ba Đình"/>
    <s v="Hà Nội"/>
    <s v="NGUYỄN MINH DŨNG"/>
    <s v="DUNGNM@VNPT.VN"/>
    <s v="SỐ 3, NGÁCH 29, NGÕ 238 HOÀNG QUỐC VIỆT, HÀ NỘI"/>
    <s v="0912012199"/>
    <s v="Chưa đăng ký (TT từ 2016-2017 hoặc từ 2015-2016)"/>
    <m/>
    <d v="2017-12-01T00:00:00"/>
    <m/>
    <m/>
    <m/>
    <d v="2017-11-29T00:00:00"/>
    <s v="CK"/>
    <s v="Tfr Ac: 12510000812639 NGUYEN MINH DUNG 0912012199 NGUYEN MINH TRI 71155036 THCS GIANG VO HA NOI"/>
    <n v="0"/>
    <m/>
    <s v="Done"/>
    <m/>
    <d v="2017-12-02T00:00:00"/>
    <m/>
    <s v="Phòng thi số 1"/>
    <x v="0"/>
    <x v="1"/>
    <x v="1"/>
    <x v="0"/>
  </r>
  <r>
    <n v="1764"/>
    <n v="4"/>
    <s v="Nguyễn Nam"/>
    <s v="Anh"/>
    <n v="20"/>
    <n v="3"/>
    <n v="2006"/>
    <d v="2006-03-20T00:00:00"/>
    <n v="71154691"/>
    <n v="6"/>
    <n v="6"/>
    <s v="Giảng Võ"/>
    <s v="Ba Đình"/>
    <s v="Hà Nội"/>
    <s v="Nguyễn Quang Nam"/>
    <s v="nguyenquangnam@yahoo.com.vn"/>
    <s v="Số 8 ngỏ 193 đường Trung Văn Nam Từ Liêm Hà Nội"/>
    <s v="0904604268"/>
    <s v="Chưa đăng ký (TT từ 2016-2017 hoặc từ 2015-2016)"/>
    <m/>
    <d v="2017-11-22T00:00:00"/>
    <m/>
    <m/>
    <m/>
    <d v="2017-11-22T00:00:00"/>
    <s v="CK"/>
    <s v="TKThe :171914849239828, tai EIB. 0904604268 - Nguyen Nam Anh - 71154691 - Truong THCS Giang Vo - HN -CTLNHIDI0"/>
    <m/>
    <m/>
    <s v="Done"/>
    <m/>
    <m/>
    <m/>
    <s v="Phòng thi số 1"/>
    <x v="0"/>
    <x v="1"/>
    <x v="1"/>
    <x v="0"/>
  </r>
  <r>
    <n v="1765"/>
    <n v="5"/>
    <s v="Nguyễn Ngọc Châu"/>
    <s v="Anh"/>
    <n v="27"/>
    <n v="9"/>
    <n v="2006"/>
    <d v="2006-09-27T00:00:00"/>
    <n v="71155288"/>
    <n v="6"/>
    <n v="6"/>
    <s v="Giảng Võ"/>
    <s v="Ba Đình"/>
    <s v="Hà Nội"/>
    <s v="Phạm Thúy Loan"/>
    <s v="loanpt@fpt.com.vn"/>
    <s v="6B6, Ngõ 91/4 phố Chùa Láng "/>
    <s v="0913346692"/>
    <s v="Chưa đăng ký (TT từ 2016-2017 hoặc từ 2015-2016)"/>
    <m/>
    <m/>
    <m/>
    <m/>
    <m/>
    <d v="2017-10-20T00:00:00"/>
    <s v="CK"/>
    <s v="990117102028770 BO-PHAM THUY LOAN FO-19910000063506 CONG TY CO PHAN IIG VIET NAM DTLS-REF343294 CT 01202001 NHTMCP DT PT VN Viet Na m 0913346692 NGUYEN NGOC CHAU ANH 7 1155288 THCS GIANG VO HN"/>
    <m/>
    <d v="2017-10-21T00:00:00"/>
    <s v="Done"/>
    <m/>
    <m/>
    <m/>
    <s v="Phòng thi số 1"/>
    <x v="0"/>
    <x v="1"/>
    <x v="1"/>
    <x v="0"/>
  </r>
  <r>
    <n v="1766"/>
    <n v="6"/>
    <s v="Nguyễn Nhất"/>
    <s v="Huy"/>
    <n v="22"/>
    <n v="8"/>
    <n v="2006"/>
    <d v="2006-08-22T00:00:00"/>
    <n v="71156388"/>
    <n v="6"/>
    <n v="6"/>
    <s v="Giảng Võ"/>
    <s v="Ba Đình"/>
    <s v="Hà Nội"/>
    <s v="Trần Thị Minh Hạnh"/>
    <s v="tmh.hoanglien@gmail.com"/>
    <m/>
    <s v="0967773658"/>
    <s v="Chưa đăng ký (TT từ 2016-2017 hoặc từ 2015-2016)"/>
    <m/>
    <d v="2017-12-06T00:00:00"/>
    <m/>
    <m/>
    <m/>
    <d v="2017-12-04T00:00:00"/>
    <s v="CK"/>
    <s v="0967773658 NGUYEN NHAT HUY 71156388 TRUONG THCS GIANG VO TP HA NOI"/>
    <n v="0"/>
    <m/>
    <s v="Done"/>
    <m/>
    <d v="2017-12-07T00:00:00"/>
    <m/>
    <s v="Phòng thi số 1"/>
    <x v="0"/>
    <x v="1"/>
    <x v="1"/>
    <x v="0"/>
  </r>
  <r>
    <n v="1767"/>
    <n v="7"/>
    <s v="Nguyễn Thị Tâm"/>
    <s v="Đan"/>
    <n v="21"/>
    <n v="1"/>
    <n v="2006"/>
    <d v="2006-01-21T00:00:00"/>
    <n v="71155275"/>
    <n v="6"/>
    <s v="6"/>
    <s v="Giảng Võ"/>
    <s v="Ba Đình"/>
    <s v="Hà Nội"/>
    <s v="Nguyễn Trường Giang"/>
    <s v="giangnt.pr@gmail.com"/>
    <s v="P204, C11, Tập thể Khương Thượng, Đống Đa, Hà Nội"/>
    <s v="0963838486"/>
    <s v="Chưa đăng ký (TT từ 2016-2017 hoặc từ 2015-2016)"/>
    <m/>
    <d v="2017-11-30T00:00:00"/>
    <m/>
    <m/>
    <m/>
    <d v="2017-11-29T00:00:00"/>
    <s v="CK"/>
    <s v="990017112918841 BO-NGUYEN TRUONG GIANG FO-19910000063506 CONG TY CO PHAN IIG VIET NAM DTLS-TC.MBVP164930.MBVCB22026119.0963838 486 - NGUYEN THI TAM DAN - 71155275 - THCS GIANG VO - HN.CT tu 030100"/>
    <s v="Cập nhật tên trường thí sinh"/>
    <m/>
    <s v="Done"/>
    <m/>
    <d v="2017-12-02T00:00:00"/>
    <m/>
    <s v="Phòng thi số 1"/>
    <x v="0"/>
    <x v="1"/>
    <x v="1"/>
    <x v="0"/>
  </r>
  <r>
    <n v="1768"/>
    <n v="8"/>
    <s v="Nguyễn Tuấn"/>
    <s v="Minh"/>
    <n v="29"/>
    <n v="10"/>
    <n v="2006"/>
    <d v="2006-10-29T00:00:00"/>
    <n v="71155298"/>
    <n v="6"/>
    <n v="6"/>
    <s v="Giảng Võ"/>
    <s v="Ba Đình"/>
    <s v="Hà Nội"/>
    <s v="Trần Thanh Hà"/>
    <s v="hatt.ttqt@gmail.com"/>
    <s v="Nhà 8, ngõ 232/6 Yên Hoà, Cầu Giấy, Hà Nội"/>
    <s v="0914552599"/>
    <s v="Chưa đăng ký (TT từ 2016-2017 hoặc từ 2015-2016)"/>
    <m/>
    <d v="2017-11-28T00:00:00"/>
    <m/>
    <m/>
    <m/>
    <d v="2017-11-28T00:00:00"/>
    <s v="CK"/>
    <s v="990117112826813 BO-Tran Thanh Ha011933490 23082004 FO-19910000063506 CONG TY CO PHAN IIG VIET NAM DTLS-REF1440OTT171175973 0914552599-NGUYEN TUAN MINH-7115529 8-THCS GIANG VO HN Bank C"/>
    <m/>
    <m/>
    <s v="Done"/>
    <m/>
    <d v="2017-11-29T00:00:00"/>
    <m/>
    <s v="Phòng thi số 1"/>
    <x v="0"/>
    <x v="1"/>
    <x v="1"/>
    <x v="0"/>
  </r>
  <r>
    <n v="1769"/>
    <n v="9"/>
    <s v="Trần Anh"/>
    <s v="Huy"/>
    <n v="16"/>
    <n v="10"/>
    <n v="2006"/>
    <d v="2006-10-16T00:00:00"/>
    <n v="71155259"/>
    <n v="6"/>
    <s v="6"/>
    <s v="Giảng Võ"/>
    <s v="Ba Đình"/>
    <s v="Hà Nội"/>
    <s v="Vũ Thị Xuân Hồi"/>
    <s v="vxhoi@yahoo.com"/>
    <s v="204 Y1, ngõ 135 Núi Trúc, Kim Mã, Ba Đình, Hà Nội"/>
    <s v="0912 818385"/>
    <s v="Chưa đăng ký (TT từ 2016-2017 hoặc từ 2015-2016)"/>
    <m/>
    <d v="2017-12-11T00:00:00"/>
    <m/>
    <m/>
    <m/>
    <d v="2017-12-11T00:00:00"/>
    <s v="CK"/>
    <s v="Tfr Ac: 16010000007724 0912818385 TRAN ANH HUY 71155259 THCS GIANG VO HN"/>
    <m/>
    <m/>
    <s v="Done"/>
    <m/>
    <d v="2017-12-12T00:00:00"/>
    <m/>
    <s v="Phòng thi số 1"/>
    <x v="0"/>
    <x v="1"/>
    <x v="1"/>
    <x v="0"/>
  </r>
  <r>
    <n v="1770"/>
    <n v="10"/>
    <s v="Trần Minh"/>
    <s v="Khoa"/>
    <n v="19"/>
    <n v="2"/>
    <n v="2006"/>
    <d v="2006-02-19T00:00:00"/>
    <n v="71155277"/>
    <n v="6"/>
    <n v="6"/>
    <s v="Giảng Võ"/>
    <s v="Ba Đình"/>
    <s v="Hà Nội"/>
    <s v="Lê thị Kim Oanh"/>
    <s v="leoanhphg@gmail.com"/>
    <m/>
    <s v="0938285558"/>
    <s v="Chưa đăng ký (TT từ 2016-2017 hoặc từ 2015-2016)"/>
    <d v="2017-11-08T00:00:00"/>
    <d v="2017-11-09T00:00:00"/>
    <d v="2017-11-09T00:00:00"/>
    <s v="KT"/>
    <m/>
    <d v="2017-11-08T00:00:00"/>
    <s v="CK"/>
    <s v="990017110833737 BO-LE THI KIM OANH FO-19910000063506 CONG TY CO PHAN IIG VIET NAM DTLS-TC.VNCN60820.0938285558 - Tran Minh Khoa - 71155277 - THCS Giang Vo - Ha Noi Bank Charge .00 VAT .00"/>
    <m/>
    <d v="2017-11-09T00:00:00"/>
    <s v="Done"/>
    <m/>
    <d v="2017-11-09T00:00:00"/>
    <m/>
    <s v="Phòng thi số 1"/>
    <x v="0"/>
    <x v="1"/>
    <x v="1"/>
    <x v="0"/>
  </r>
  <r>
    <n v="1771"/>
    <n v="11"/>
    <s v="Trần Mỹ"/>
    <s v="Dung"/>
    <n v="16"/>
    <n v="4"/>
    <n v="2006"/>
    <d v="2006-04-16T00:00:00"/>
    <n v="71154929"/>
    <n v="6"/>
    <n v="6"/>
    <s v="Giảng Võ"/>
    <s v="Ba Đình"/>
    <s v="Hà Nội"/>
    <s v="Khương Quỳnh Anh"/>
    <s v="khuong9anh@gmail.com"/>
    <s v="Từ Liêm "/>
    <s v="0976416600"/>
    <s v="Chưa đăng ký (TT từ 2016-2017 hoặc từ 2015-2016)"/>
    <m/>
    <d v="2017-12-01T00:00:00"/>
    <m/>
    <m/>
    <m/>
    <d v="2017-11-29T00:00:00"/>
    <s v="CK"/>
    <s v="TKThe :1008945645, tai SHB. 0983141904 TRAN MY DUNG 71154929 THCS GIANG VO HN -CTLNHIDI0"/>
    <n v="0"/>
    <m/>
    <s v="Done"/>
    <m/>
    <d v="2017-12-02T00:00:00"/>
    <m/>
    <s v="Phòng thi số 1"/>
    <x v="0"/>
    <x v="1"/>
    <x v="1"/>
    <x v="0"/>
  </r>
  <r>
    <n v="1772"/>
    <n v="12"/>
    <s v="Trần Phương"/>
    <s v="Linh"/>
    <n v="24"/>
    <n v="6"/>
    <n v="2006"/>
    <d v="2006-06-24T00:00:00"/>
    <n v="71155731"/>
    <n v="6"/>
    <n v="6"/>
    <s v="Giảng Võ"/>
    <s v="Ba Đình"/>
    <s v="Hà Nội"/>
    <s v="Dương Mai Hương"/>
    <s v="dhuongkt@gmail.com"/>
    <s v="B10-22 Golden west Lê Văn Thiêm"/>
    <s v="0914367702"/>
    <s v="Chưa đăng ký (TT từ 2016-2017 hoặc từ 2015-2016)"/>
    <m/>
    <d v="2017-11-30T00:00:00"/>
    <m/>
    <m/>
    <m/>
    <d v="2017-11-29T00:00:00"/>
    <s v="CK"/>
    <s v="B 990017112928428 BO-DUONG THI MAI HUONG FO-19910000063506 CONG TY CO PHAN IIG VIET NAM DTLS-0914367702-TRAN PHUONG LINH-7115573 1THCS GIANG VO - HA NOI Bank Charge .00 VAT .00"/>
    <n v="0"/>
    <m/>
    <s v="Done"/>
    <m/>
    <d v="2017-12-02T00:00:00"/>
    <m/>
    <s v="Phòng thi số 1"/>
    <x v="0"/>
    <x v="1"/>
    <x v="1"/>
    <x v="0"/>
  </r>
  <r>
    <n v="1773"/>
    <n v="13"/>
    <s v="Vũ Minh"/>
    <s v="Quân"/>
    <n v="1"/>
    <n v="7"/>
    <n v="2006"/>
    <d v="2006-07-01T00:00:00"/>
    <n v="71155309"/>
    <n v="6"/>
    <n v="6"/>
    <s v="Giảng Võ"/>
    <s v="Ba Đình"/>
    <s v="Hà Nội"/>
    <s v="Võ Ngọ Thủy"/>
    <s v="minhduc1012@yahoo.com"/>
    <s v="P316 K1 Hào Nam Cát Linh Đống Đa Hà Nội"/>
    <s v="0913039722"/>
    <s v="Chưa đăng ký (TT từ 2016-2017 hoặc từ 2015-2016)"/>
    <d v="2017-11-14T00:00:00"/>
    <d v="2017-11-14T00:00:00"/>
    <d v="2017-11-14T00:00:00"/>
    <s v="KT"/>
    <d v="2017-11-14T00:00:00"/>
    <d v="2017-11-13T00:00:00"/>
    <s v="CK"/>
    <s v="990017111321649 BO-VO THI NGO THUY FO-19910000063506 CONG TY CO PHAN IIG VIET NAM DTLS-0913039722- VU MINH QUAN-71155309 - THCS GIANG VO- HN Bank Charge .00 VAT .00"/>
    <m/>
    <d v="2017-11-15T00:00:00"/>
    <s v="Done"/>
    <m/>
    <d v="2017-11-16T00:00:00"/>
    <m/>
    <s v="Phòng thi số 1"/>
    <x v="0"/>
    <x v="1"/>
    <x v="1"/>
    <x v="0"/>
  </r>
  <r>
    <n v="1774"/>
    <n v="14"/>
    <s v="Giang Văn Tuấn"/>
    <s v="Minh"/>
    <n v="4"/>
    <n v="5"/>
    <n v="2005"/>
    <d v="2005-05-04T00:00:00"/>
    <n v="71158279"/>
    <n v="7"/>
    <n v="5"/>
    <s v="Giảng Võ"/>
    <s v="Ba Đình"/>
    <s v="Hà Nội"/>
    <s v="Trần Thị Lộc"/>
    <s v="loc.tradelink@gmail.com"/>
    <s v="31/1/115 Núi Trúc - Kim Mã - Ba Đình"/>
    <s v="0983828207"/>
    <s v="Chưa đăng ký (TT từ 2016-2017 hoặc từ 2015-2016)"/>
    <m/>
    <d v="2017-12-06T00:00:00"/>
    <m/>
    <m/>
    <m/>
    <d v="2017-12-04T00:00:00"/>
    <s v="CK"/>
    <s v="[ 990017120428100 BO-TRAN THI LOC FO-19910000063506 CONG TY CO PHAN IIG VIET NAM DTLS-0983828207-Giang van tuan minh -711 58279-thcs giang vo-hn Bank Charge .00 VAT .00"/>
    <n v="0"/>
    <m/>
    <s v="Done"/>
    <m/>
    <d v="2017-12-07T00:00:00"/>
    <m/>
    <s v="Phòng thi số 1"/>
    <x v="0"/>
    <x v="1"/>
    <x v="1"/>
    <x v="0"/>
  </r>
  <r>
    <n v="1775"/>
    <n v="15"/>
    <s v="Hoàng"/>
    <s v="Nhi"/>
    <n v="17"/>
    <n v="8"/>
    <n v="2005"/>
    <d v="2005-08-17T00:00:00"/>
    <n v="71158346"/>
    <n v="7"/>
    <n v="7"/>
    <s v="Giảng Võ"/>
    <s v="Ba Đình"/>
    <s v="Hà Nội"/>
    <s v="Phùng Thị Kim Oanh"/>
    <s v="phungthikimoanh73@yahoo.com.vn"/>
    <m/>
    <s v="0973344096"/>
    <s v="Chưa đăng ký (TT từ 2016-2017 hoặc từ 2015-2016)"/>
    <m/>
    <d v="2017-12-07T00:00:00"/>
    <m/>
    <m/>
    <m/>
    <d v="2017-12-06T00:00:00"/>
    <s v="CK"/>
    <s v="0973344096 - HOANG NHI - 71158346 - THCS GIANG VO - TP HA NOI"/>
    <n v="0"/>
    <m/>
    <s v="Done"/>
    <m/>
    <d v="2017-12-11T00:00:00"/>
    <m/>
    <s v="Phòng thi số 1"/>
    <x v="0"/>
    <x v="1"/>
    <x v="1"/>
    <x v="0"/>
  </r>
  <r>
    <n v="1776"/>
    <n v="16"/>
    <s v="Lê Hoàng"/>
    <s v="Nguyên"/>
    <n v="13"/>
    <n v="3"/>
    <n v="2005"/>
    <d v="2005-03-13T00:00:00"/>
    <n v="71158397"/>
    <n v="7"/>
    <s v="7"/>
    <s v="Giảng Võ"/>
    <s v="Ba Đình"/>
    <s v="Hà Nội"/>
    <s v="Hoàng Thị Hồng Minh"/>
    <s v="hoanghongminh@gmail.com"/>
    <s v="Phòng 807 CT3A Mễ Trì Thượng - Nam Từ Liêm"/>
    <s v="0989318635"/>
    <s v="Chưa đăng ký (TT từ 2016-2017 hoặc từ 2015-2016)"/>
    <m/>
    <d v="2017-12-01T00:00:00"/>
    <m/>
    <m/>
    <m/>
    <d v="2017-11-30T00:00:00"/>
    <s v="CK"/>
    <s v="TKThe :0011000598305, tai VCB. 0989318635 Le Hoang Nguyen Primary 2015 THCS Giang Vo HN -CTLNHIDI0"/>
    <s v="Cập nhật khối, tên trường thí sinh"/>
    <m/>
    <s v="Done"/>
    <m/>
    <d v="2017-12-02T00:00:00"/>
    <m/>
    <s v="Phòng thi số 1"/>
    <x v="0"/>
    <x v="1"/>
    <x v="1"/>
    <x v="0"/>
  </r>
  <r>
    <n v="1777"/>
    <n v="17"/>
    <s v="Nguyễn Thạc"/>
    <s v="Huy"/>
    <n v="13"/>
    <n v="2"/>
    <n v="2005"/>
    <d v="2005-02-13T00:00:00"/>
    <n v="71158744"/>
    <n v="7"/>
    <n v="7"/>
    <s v="Giảng Võ"/>
    <s v="Ba Đình"/>
    <s v="Hà Nội"/>
    <s v="Lê Thị Hồng Hải"/>
    <s v="hailth@hnue.edu.vn"/>
    <m/>
    <s v="0985815677"/>
    <s v="Chưa đăng ký (TT từ 2016-2017 hoặc từ 2015-2016)"/>
    <m/>
    <d v="2017-12-07T00:00:00"/>
    <m/>
    <m/>
    <m/>
    <d v="2017-12-04T00:00:00"/>
    <s v="CK"/>
    <s v="P 990117120410221 BO-NGUYEN THAC CUONG FO-19910000063506 Cong Ty Co Phan Iig Viet Nam DTLS-REF127A17C0298HWZ10 0985815677- Nguyen Thac Huy- 711587 44- THCS Giang Vo - HA NOi Bank Charge .00"/>
    <s v="Đã nộp đủ lệ phí bổ sung"/>
    <s v="Bàn giao trùng ngày 11/12"/>
    <s v="Done"/>
    <m/>
    <d v="2017-12-11T00:00:00"/>
    <m/>
    <s v="Phòng thi số 1"/>
    <x v="0"/>
    <x v="1"/>
    <x v="1"/>
    <x v="0"/>
  </r>
  <r>
    <n v="1778"/>
    <n v="18"/>
    <s v="Vũ Hà"/>
    <s v="Phương"/>
    <n v="9"/>
    <n v="4"/>
    <n v="2005"/>
    <d v="2005-04-09T00:00:00"/>
    <n v="71159097"/>
    <n v="7"/>
    <n v="7"/>
    <s v="Giảng Võ"/>
    <s v="Ba Đình"/>
    <s v="Hà Nội"/>
    <s v="Lưu Phương Lan"/>
    <m/>
    <s v="170 La Thành, Tòa nhà Chung Cư GP Invest, P2012 Tầng 20"/>
    <s v="0913572060"/>
    <s v="Chưa đăng ký (TT từ 2016-2017 hoặc từ 2015-2016)"/>
    <m/>
    <d v="2017-12-06T00:00:00"/>
    <m/>
    <m/>
    <m/>
    <d v="2017-12-04T00:00:00"/>
    <s v="CK"/>
    <s v="1 990017120420543 BO-LUU PHUONG LAN FO-19910000063506 CONG TY CO PHAN IIG VIET NAM DTLS-CKRmNo. 0322171204870720913572060 - VU HA PHUONG - 71159097 - TRUONG T HCS GIANG VO - HN NHH. BIDV HA NO I"/>
    <n v="0"/>
    <m/>
    <s v="Done"/>
    <m/>
    <d v="2017-12-07T00:00:00"/>
    <m/>
    <s v="Phòng thi số 1"/>
    <x v="0"/>
    <x v="1"/>
    <x v="1"/>
    <x v="0"/>
  </r>
  <r>
    <n v="1779"/>
    <n v="19"/>
    <s v="Trần Hoàng"/>
    <s v="Tôn"/>
    <n v="16"/>
    <n v="9"/>
    <n v="2005"/>
    <d v="2005-09-16T00:00:00"/>
    <n v="71150892"/>
    <s v="6A"/>
    <n v="6"/>
    <s v="Giảng Võ"/>
    <s v="Ba Đình"/>
    <s v="Hà Nội"/>
    <s v="Phùng Ngọc Anh"/>
    <s v="anh.phungngoc@gmail.com"/>
    <m/>
    <s v="0949946868"/>
    <s v="Đặc cách đã Đký"/>
    <m/>
    <m/>
    <m/>
    <m/>
    <m/>
    <d v="2017-09-27T00:00:00"/>
    <s v="CK"/>
    <s v="I 990017092707517 BO-PHUNG NGOC ANH FO-19910000063506 CONG TY CO PHAN IIG VIET NAM DTLS-0949946868 TRAN HOANG TON- 71150892 - THCS GIANG VO- QUAN BA DINH TP HN Bank Charge .00 VAT .00"/>
    <m/>
    <d v="2017-10-03T00:00:00"/>
    <s v="Done"/>
    <m/>
    <m/>
    <m/>
    <s v="Phòng thi số 1"/>
    <x v="0"/>
    <x v="1"/>
    <x v="1"/>
    <x v="0"/>
  </r>
  <r>
    <n v="1780"/>
    <n v="20"/>
    <s v="Đào Đình"/>
    <s v="Đức"/>
    <n v="27"/>
    <n v="10"/>
    <n v="2006"/>
    <d v="2006-10-27T00:00:00"/>
    <n v="71156154"/>
    <s v="6A1"/>
    <s v="6"/>
    <s v="Giảng Võ"/>
    <s v="Ba Đình"/>
    <s v="Hà Nội"/>
    <s v="Trần Thị Thúy Oanh"/>
    <s v="oanhttt@hgs.vn"/>
    <s v="34A Cao Bá Quát, Ba Đình, Hà Nội"/>
    <s v="0904160622"/>
    <s v="Chưa đăng ký (TT từ 2016-2017 hoặc từ 2015-2016)"/>
    <m/>
    <d v="2017-12-04T00:00:00"/>
    <m/>
    <m/>
    <m/>
    <d v="2017-12-02T00:00:00"/>
    <s v="TM HV"/>
    <n v="0"/>
    <s v="Update TT"/>
    <m/>
    <s v="Done"/>
    <m/>
    <m/>
    <m/>
    <s v="Phòng thi số 1"/>
    <x v="0"/>
    <x v="1"/>
    <x v="1"/>
    <x v="0"/>
  </r>
  <r>
    <n v="1781"/>
    <n v="21"/>
    <s v="Đoàn Thị Minh"/>
    <s v="Khuê"/>
    <n v="7"/>
    <n v="1"/>
    <n v="2005"/>
    <d v="2005-01-07T00:00:00"/>
    <n v="71156992"/>
    <s v="6A1"/>
    <n v="6"/>
    <s v="Giảng Võ"/>
    <s v="Ba Đình"/>
    <s v="Hà Nội"/>
    <s v="Nguyễn Thanh Tú"/>
    <s v="tunamtc@gmail.com"/>
    <m/>
    <s v="0914934475"/>
    <s v="Chưa đăng ký (TT từ 2016-2017 hoặc từ 2015-2016)"/>
    <m/>
    <d v="2017-11-25T00:00:00"/>
    <m/>
    <m/>
    <m/>
    <d v="2017-11-24T00:00:00"/>
    <s v="CK VP bank"/>
    <s v="NHAN CK TU THE TK 97049914622070125 74 DEN THE TK 9704...2574 TRACE 169 491 TERM 1000MB TIME 1626561124 N D AGRIBANK 0914934475-DOANTHIMINHK HUE-71156992-THCS GIANGVO-HN"/>
    <m/>
    <m/>
    <s v="Done"/>
    <n v="71153457"/>
    <m/>
    <m/>
    <s v="Phòng thi số 1"/>
    <x v="0"/>
    <x v="1"/>
    <x v="1"/>
    <x v="0"/>
  </r>
  <r>
    <n v="1782"/>
    <n v="22"/>
    <s v="Nguyễn Nhạn"/>
    <s v="Nhi"/>
    <n v="23"/>
    <n v="4"/>
    <n v="2005"/>
    <d v="2005-04-23T00:00:00"/>
    <n v="71153468"/>
    <s v="6A1"/>
    <n v="6"/>
    <s v="Giảng Võ"/>
    <s v="Ba Đình"/>
    <s v="Hà Nội"/>
    <s v="Hoàng Thị Bạch Tuyết"/>
    <s v="hoangnhannhi@gmail.com"/>
    <m/>
    <s v="0963160889"/>
    <s v="Chưa đăng ký (TT từ 2016-2017 hoặc từ 2015-2016)"/>
    <m/>
    <d v="2017-12-01T00:00:00"/>
    <m/>
    <m/>
    <m/>
    <d v="2017-11-30T00:00:00"/>
    <s v="CK"/>
    <s v="Tfr Ac: 26110000088646 DINH KHAC HIEU 0963160889 Nguyen Nhan Nhi 71153468 truong THCS Giang Vo"/>
    <n v="0"/>
    <m/>
    <s v="Done"/>
    <m/>
    <d v="2017-12-02T00:00:00"/>
    <m/>
    <s v="Phòng thi số 1"/>
    <x v="0"/>
    <x v="1"/>
    <x v="1"/>
    <x v="0"/>
  </r>
  <r>
    <n v="1783"/>
    <n v="23"/>
    <s v="Ngô Vi Hải"/>
    <s v="Duy"/>
    <n v="29"/>
    <n v="4"/>
    <n v="2006"/>
    <d v="2006-04-29T00:00:00"/>
    <n v="71154592"/>
    <s v="6A10"/>
    <n v="5"/>
    <s v="Giảng Võ"/>
    <s v="Ba Đình"/>
    <s v="Hà Nội"/>
    <s v="Ngô Vi Thành Chung"/>
    <s v="thanhchung_ngo@yahoo.com"/>
    <m/>
    <s v="0983339393"/>
    <s v="Chưa đăng ký (TT từ 2016-2017 hoặc từ 2015-2016)"/>
    <m/>
    <d v="2017-12-07T00:00:00"/>
    <m/>
    <m/>
    <m/>
    <d v="2017-12-04T00:00:00"/>
    <s v="TM GVM"/>
    <n v="0"/>
    <n v="0"/>
    <m/>
    <s v="Done"/>
    <m/>
    <m/>
    <m/>
    <s v="Phòng thi số 1"/>
    <x v="0"/>
    <x v="1"/>
    <x v="1"/>
    <x v="0"/>
  </r>
  <r>
    <n v="1784"/>
    <n v="24"/>
    <s v="Phạm Thị Hồng"/>
    <s v="Vân"/>
    <n v="17"/>
    <n v="1"/>
    <n v="2006"/>
    <d v="2006-01-17T00:00:00"/>
    <n v="71118234"/>
    <s v="6A10"/>
    <n v="6"/>
    <s v="Giảng Võ"/>
    <s v="Ba Đình"/>
    <s v="Hà Nội"/>
    <s v="Vũ Thị Hồng Hạnh"/>
    <s v="Hanhvu687@gmail.com"/>
    <m/>
    <s v="0987564516"/>
    <n v="53"/>
    <d v="2017-10-31T00:00:00"/>
    <d v="2017-11-03T00:00:00"/>
    <d v="2017-11-03T00:00:00"/>
    <s v="Quầy 75"/>
    <m/>
    <d v="2017-10-31T00:00:00"/>
    <s v="TM GVM"/>
    <n v="0"/>
    <m/>
    <d v="2017-11-04T00:00:00"/>
    <s v="Done"/>
    <n v="71154601"/>
    <m/>
    <m/>
    <s v="Phòng thi số 1"/>
    <x v="0"/>
    <x v="1"/>
    <x v="1"/>
    <x v="0"/>
  </r>
  <r>
    <n v="1785"/>
    <n v="25"/>
    <s v="Nguyễn Đức Hạnh"/>
    <s v="Minh"/>
    <n v="17"/>
    <n v="11"/>
    <n v="2006"/>
    <d v="2006-11-17T00:00:00"/>
    <n v="71118194"/>
    <s v="6A11"/>
    <n v="6"/>
    <s v="Giảng Võ"/>
    <s v="Ba Đình"/>
    <s v="Hà Nội"/>
    <s v="Nguyễn Thị Kim Quy"/>
    <s v="nguyenthikimquy.79@gmail.com"/>
    <m/>
    <s v="0912438143"/>
    <n v="50"/>
    <m/>
    <d v="2017-12-06T00:00:00"/>
    <m/>
    <m/>
    <m/>
    <d v="2017-12-04T00:00:00"/>
    <s v="CK"/>
    <s v="O 990017120433124 BO-LY THI THUY HOA FO-19910000063506 CONG TY CO PHAN IIG VIET NAM DTLS-TC.VNCN03271.THCS GIANG VO - HN- 02 -0912438143- NGUYEN DUC HANH MINH - VU MANH HUNG Bank Charge .00 V"/>
    <n v="0"/>
    <m/>
    <s v="Done"/>
    <m/>
    <d v="2017-12-07T00:00:00"/>
    <m/>
    <s v="Phòng thi số 1"/>
    <x v="0"/>
    <x v="1"/>
    <x v="1"/>
    <x v="0"/>
  </r>
  <r>
    <n v="1786"/>
    <n v="26"/>
    <s v="Nguyễn Duy"/>
    <s v="Hiếu"/>
    <n v="23"/>
    <n v="8"/>
    <n v="2006"/>
    <d v="2006-08-23T00:00:00"/>
    <n v="71155281"/>
    <s v="6A11"/>
    <n v="6"/>
    <s v="Giảng Võ"/>
    <s v="Ba Đình"/>
    <s v="Hà Nội"/>
    <s v="Lê Kiều Linh"/>
    <s v="DuyTrai1975@gmail.com"/>
    <m/>
    <s v="01234317822"/>
    <s v="Đặc cách đã Đký"/>
    <m/>
    <m/>
    <m/>
    <m/>
    <m/>
    <d v="2017-10-19T00:00:00"/>
    <s v="TM GVM"/>
    <n v="0"/>
    <m/>
    <d v="2017-10-19T00:00:00"/>
    <s v="Done"/>
    <m/>
    <m/>
    <m/>
    <s v="Phòng thi số 1"/>
    <x v="0"/>
    <x v="1"/>
    <x v="1"/>
    <x v="0"/>
  </r>
  <r>
    <n v="1787"/>
    <n v="27"/>
    <s v="Nguyễn Hà Bảo"/>
    <s v="Châu"/>
    <n v="22"/>
    <n v="11"/>
    <n v="2006"/>
    <d v="2006-11-22T00:00:00"/>
    <n v="71155297"/>
    <s v="6A11"/>
    <s v="6"/>
    <s v="Giảng Võ"/>
    <s v="Ba Đình"/>
    <s v="Hà Nội"/>
    <s v="Nguyễn Thị Kim Tuyết"/>
    <s v="tuyetbkb@gmail.com"/>
    <m/>
    <s v="01234486789"/>
    <s v="Chưa đăng ký (TT từ 2016-2017 hoặc từ 2015-2016)"/>
    <m/>
    <d v="2017-11-30T00:00:00"/>
    <m/>
    <m/>
    <m/>
    <d v="2017-11-29T00:00:00"/>
    <s v="TM GVM"/>
    <n v="0"/>
    <n v="0"/>
    <m/>
    <s v="Done"/>
    <m/>
    <m/>
    <m/>
    <s v="Phòng thi số 1"/>
    <x v="0"/>
    <x v="1"/>
    <x v="1"/>
    <x v="0"/>
  </r>
  <r>
    <n v="1788"/>
    <n v="28"/>
    <s v="Nguyễn Phương"/>
    <s v="Linh"/>
    <n v="29"/>
    <n v="10"/>
    <n v="2006"/>
    <d v="2006-10-29T00:00:00"/>
    <n v="71118215"/>
    <s v="6A11"/>
    <n v="6"/>
    <s v="Giảng Võ"/>
    <s v="Ba Đình"/>
    <s v="Hà Nội"/>
    <s v="Đỗ Thị Quý"/>
    <s v="quidailocviet2@gmail.com"/>
    <m/>
    <s v="0989623181"/>
    <n v="60"/>
    <m/>
    <m/>
    <m/>
    <m/>
    <m/>
    <d v="2017-10-20T00:00:00"/>
    <s v="TM GVM"/>
    <n v="0"/>
    <m/>
    <d v="2017-10-21T00:00:00"/>
    <s v="Done"/>
    <m/>
    <m/>
    <m/>
    <s v="Phòng thi số 1"/>
    <x v="0"/>
    <x v="1"/>
    <x v="1"/>
    <x v="0"/>
  </r>
  <r>
    <n v="1789"/>
    <n v="29"/>
    <s v="Nguyễn Tuấn"/>
    <s v="Hưng"/>
    <n v="19"/>
    <n v="6"/>
    <n v="2003"/>
    <d v="2003-06-19T00:00:00"/>
    <n v="71159818"/>
    <s v="6A2"/>
    <n v="6"/>
    <s v="Giảng Võ"/>
    <s v="Ba Đình"/>
    <s v="Hà Nội"/>
    <s v="Đặng Thị Hải Yến"/>
    <s v="yendanghai@yahoo.com"/>
    <m/>
    <s v="0904398558"/>
    <s v="Chưa đăng ký (TT từ 2016-2017 hoặc từ 2015-2016)"/>
    <m/>
    <d v="2017-11-30T00:00:00"/>
    <m/>
    <m/>
    <m/>
    <d v="2017-11-29T00:00:00"/>
    <s v="CK"/>
    <s v="I 990017112907782 BO-DANG THI HAI YEN FO-19910000063506 CONG TY CO PHAN IIG VIET NAM DTLS-TC.VNCN55309.0904398558- Nguyen Tua n Hung-Truong Giang Vo-TP Ha Noi Bank Charge .00 VAT .00"/>
    <s v="Cập nhật số điện thoại phụ huynh"/>
    <m/>
    <s v="Done"/>
    <m/>
    <d v="2017-12-02T00:00:00"/>
    <m/>
    <s v="Phòng thi số 1"/>
    <x v="0"/>
    <x v="1"/>
    <x v="1"/>
    <x v="0"/>
  </r>
  <r>
    <n v="1790"/>
    <n v="30"/>
    <s v="Trần Phong"/>
    <s v="Quân"/>
    <n v="13"/>
    <n v="12"/>
    <n v="2006"/>
    <d v="2006-12-13T00:00:00"/>
    <n v="71121194"/>
    <s v="6A2"/>
    <n v="6"/>
    <s v="Giảng Võ"/>
    <s v="Ba Đình"/>
    <s v="Hà Nội"/>
    <s v="Đào Hoàng Oanh"/>
    <s v="hoangoanh1977@gmail.com"/>
    <m/>
    <s v="0946641177"/>
    <n v="65"/>
    <d v="2017-11-08T00:00:00"/>
    <d v="2017-11-09T00:00:00"/>
    <d v="2017-11-09T00:00:00"/>
    <s v="Quầy 75"/>
    <m/>
    <d v="2017-11-08T00:00:00"/>
    <s v="TM GVM"/>
    <n v="0"/>
    <m/>
    <d v="2017-11-09T00:00:00"/>
    <s v="Done"/>
    <m/>
    <m/>
    <m/>
    <s v="Phòng thi số 1"/>
    <x v="0"/>
    <x v="1"/>
    <x v="1"/>
    <x v="0"/>
  </r>
  <r>
    <n v="1791"/>
    <n v="31"/>
    <s v="Trương Tuấn"/>
    <s v="Minh"/>
    <n v="17"/>
    <n v="5"/>
    <n v="2006"/>
    <d v="2006-05-17T00:00:00"/>
    <n v="71121195"/>
    <s v="6A2"/>
    <n v="6"/>
    <s v="Giảng Võ"/>
    <s v="Ba Đình"/>
    <s v="Hà Nội"/>
    <s v="Trần Kiều Mai"/>
    <s v="trankieumai1981@gmail.com"/>
    <m/>
    <s v="0905671981"/>
    <n v="53"/>
    <m/>
    <d v="2017-11-29T00:00:00"/>
    <m/>
    <m/>
    <m/>
    <d v="2017-11-28T00:00:00"/>
    <s v="TM GVM"/>
    <n v="0"/>
    <n v="0"/>
    <m/>
    <s v="Done"/>
    <m/>
    <m/>
    <m/>
    <s v="Phòng thi số 1"/>
    <x v="0"/>
    <x v="1"/>
    <x v="1"/>
    <x v="0"/>
  </r>
  <r>
    <n v="1792"/>
    <n v="32"/>
    <s v="Hoàng Trung"/>
    <s v="Kiên"/>
    <n v="29"/>
    <n v="10"/>
    <n v="2006"/>
    <d v="2006-10-29T00:00:00"/>
    <n v="71155776"/>
    <s v="6A3"/>
    <n v="5"/>
    <s v="Giảng Võ"/>
    <s v="Ba Đình"/>
    <s v="Hà Nội"/>
    <s v="Đoàn Thị Thiết"/>
    <m/>
    <m/>
    <s v="0949576336"/>
    <s v="Chưa đăng ký (TT từ 2016-2017 hoặc từ 2015-2016)"/>
    <m/>
    <d v="2017-12-07T00:00:00"/>
    <m/>
    <m/>
    <m/>
    <d v="2017-12-04T00:00:00"/>
    <s v="TM HV"/>
    <n v="0"/>
    <s v="update TT"/>
    <m/>
    <s v="Done"/>
    <m/>
    <m/>
    <m/>
    <s v="Phòng thi số 1"/>
    <x v="0"/>
    <x v="1"/>
    <x v="1"/>
    <x v="0"/>
  </r>
  <r>
    <n v="1793"/>
    <n v="33"/>
    <s v="Khổng Gia"/>
    <s v="Phú"/>
    <n v="19"/>
    <n v="1"/>
    <n v="2006"/>
    <d v="2006-01-19T00:00:00"/>
    <n v="71155506"/>
    <s v="6A3"/>
    <n v="5"/>
    <s v="Giảng Võ"/>
    <s v="Ba Đình"/>
    <s v="Hà Nội"/>
    <s v="Vũ Lê Dung"/>
    <s v="khonggiaphu@gmail.com"/>
    <m/>
    <s v="0987666672"/>
    <s v="Chưa đăng ký (TT từ 2016-2017 hoặc từ 2015-2016)"/>
    <m/>
    <d v="2017-12-07T00:00:00"/>
    <m/>
    <m/>
    <m/>
    <d v="2017-12-04T00:00:00"/>
    <s v="TM HV"/>
    <n v="0"/>
    <s v="update TT"/>
    <m/>
    <s v="Done"/>
    <m/>
    <m/>
    <m/>
    <s v="Phòng thi số 1"/>
    <x v="0"/>
    <x v="1"/>
    <x v="1"/>
    <x v="0"/>
  </r>
  <r>
    <n v="1794"/>
    <n v="34"/>
    <s v="Nguyễn Minh"/>
    <s v="Hà"/>
    <n v="28"/>
    <n v="2"/>
    <n v="2005"/>
    <d v="2005-02-28T00:00:00"/>
    <n v="71118349"/>
    <s v="7"/>
    <n v="7"/>
    <s v="Giảng Võ"/>
    <s v="Ba Đình"/>
    <s v="Hà Nội"/>
    <m/>
    <s v="tlhuongtcb0409@gmail.com"/>
    <m/>
    <s v="0912220440"/>
    <n v="80"/>
    <m/>
    <d v="2017-12-06T00:00:00"/>
    <m/>
    <m/>
    <m/>
    <d v="2017-12-04T00:00:00"/>
    <s v="CK"/>
    <s v="] 990017120420964 BO-TRAN LAN HUONG FO-19910000063506 CONG TY CO PHAN IIG VIETNAM DTLS-0912220440-NGUYEN MINH HA- 71118349 - THCS GIANG VO- HANOI Bank Charge .00 VAT .00"/>
    <n v="0"/>
    <m/>
    <s v="Done"/>
    <m/>
    <d v="2017-12-07T00:00:00"/>
    <m/>
    <s v="Phòng thi số 1"/>
    <x v="0"/>
    <x v="1"/>
    <x v="1"/>
    <x v="0"/>
  </r>
  <r>
    <n v="1795"/>
    <n v="35"/>
    <s v="Vũ Minh"/>
    <s v="Hiếu"/>
    <n v="9"/>
    <n v="9"/>
    <n v="2004"/>
    <d v="2004-09-09T00:00:00"/>
    <n v="71118487"/>
    <s v="8"/>
    <n v="8"/>
    <s v="Giảng Võ"/>
    <s v="Ba Đình"/>
    <s v="Hà Nội"/>
    <s v="Nguyễn Thị Bích Ngọc"/>
    <s v="ntbngoc76@gmail.com"/>
    <s v="10a ngõ 104 Phố Trung Liệt  Đống Đa Hà Nội"/>
    <s v="0962525225"/>
    <n v="71"/>
    <m/>
    <d v="2017-11-27T00:00:00"/>
    <m/>
    <m/>
    <m/>
    <d v="2017-11-27T00:00:00"/>
    <s v="CK"/>
    <s v="M 990017112714148 BO-NGUYEN THI THUY DUNG FO-19910000063506 CONG TY CO PHAN IIG VIET NAM DTLS-TC.VNCN69864.0962525225-Vu Minh Hie u - SBD. 71118487 - THCS Giang vo, ha noi Bank Charge .00 VAT"/>
    <m/>
    <m/>
    <s v="Done"/>
    <m/>
    <m/>
    <m/>
    <s v="Phòng thi số 1"/>
    <x v="0"/>
    <x v="1"/>
    <x v="1"/>
    <x v="0"/>
  </r>
  <r>
    <n v="1796"/>
    <n v="1"/>
    <s v="Trần Hoàng Gia"/>
    <s v="Bách"/>
    <n v="27"/>
    <n v="12"/>
    <n v="2006"/>
    <d v="2006-12-27T00:00:00"/>
    <n v="71155308"/>
    <s v="6A4"/>
    <n v="6"/>
    <s v="Giảng Võ"/>
    <s v="Ba Đình"/>
    <s v="Hà Nội"/>
    <s v="Đặng Hoàng Linh"/>
    <s v="hoanglinhmay@yahoo.com"/>
    <m/>
    <s v="0983095960"/>
    <s v="Chưa đăng ký (TT từ 2016-2017 hoặc từ 2015-2016)"/>
    <m/>
    <d v="2017-11-20T00:00:00"/>
    <m/>
    <m/>
    <m/>
    <d v="2017-11-18T00:00:00"/>
    <s v="TM GVM"/>
    <n v="0"/>
    <m/>
    <m/>
    <s v="Done"/>
    <m/>
    <m/>
    <m/>
    <s v="Phòng thi số 2"/>
    <x v="0"/>
    <x v="1"/>
    <x v="1"/>
    <x v="1"/>
  </r>
  <r>
    <n v="1797"/>
    <n v="2"/>
    <s v="Nguyễn Huy Nhật"/>
    <s v="Minh"/>
    <n v="21"/>
    <n v="11"/>
    <n v="2006"/>
    <d v="2006-11-21T00:00:00"/>
    <n v="71155341"/>
    <s v="6A5"/>
    <n v="5"/>
    <s v="Giảng Võ"/>
    <s v="Ba Đình"/>
    <s v="Hà Nội"/>
    <s v="Trần Thu Hà"/>
    <s v="hatranpdp7706hn@yahoo.com.vn"/>
    <m/>
    <s v="0989089386"/>
    <s v="đặc cách đã đký"/>
    <m/>
    <d v="2017-12-07T00:00:00"/>
    <m/>
    <m/>
    <m/>
    <d v="2017-11-20T00:00:00"/>
    <s v="TM GVM"/>
    <n v="0"/>
    <s v="Cập nhật lại trường, lớp"/>
    <m/>
    <s v="Done"/>
    <m/>
    <m/>
    <m/>
    <s v="Phòng thi số 2"/>
    <x v="0"/>
    <x v="1"/>
    <x v="1"/>
    <x v="1"/>
  </r>
  <r>
    <n v="1798"/>
    <n v="3"/>
    <s v="Nguyễn Mạc Thành"/>
    <s v="Đạt"/>
    <n v="21"/>
    <n v="6"/>
    <n v="2006"/>
    <d v="2006-06-21T00:00:00"/>
    <n v="71118203"/>
    <s v="6A5"/>
    <n v="6"/>
    <s v="Giảng Võ"/>
    <s v="Ba Đình"/>
    <s v="Hà Nội"/>
    <s v="Lê Thị Mai Vân"/>
    <s v="thanhnamcmu8b@gmail.com"/>
    <m/>
    <s v="0944889339"/>
    <n v="91"/>
    <m/>
    <d v="2017-12-06T00:00:00"/>
    <m/>
    <m/>
    <m/>
    <d v="2017-12-04T00:00:00"/>
    <s v="CK"/>
    <s v="{ 990017120427051 BO-NGUYEN THANH NAM FO-19910000063506 CONG TY CP IIG VIET NAM DTLS-0944889339-Nguyen Mac Thanh Dat-711 18203-THCS Giang Vo-TP Ha Noi Bank Charge .00 VAT .00"/>
    <n v="0"/>
    <m/>
    <s v="Done"/>
    <m/>
    <d v="2017-12-07T00:00:00"/>
    <m/>
    <s v="Phòng thi số 2"/>
    <x v="0"/>
    <x v="1"/>
    <x v="1"/>
    <x v="1"/>
  </r>
  <r>
    <n v="1799"/>
    <n v="4"/>
    <s v="Nguyễn Xuân Thanh"/>
    <s v="Lâm"/>
    <n v="14"/>
    <n v="3"/>
    <n v="2006"/>
    <d v="2006-03-14T00:00:00"/>
    <n v="71155697"/>
    <s v="6A5"/>
    <n v="5"/>
    <s v="Giảng Võ"/>
    <s v="Ba Đình"/>
    <s v="Hà Nội"/>
    <s v="Nguyễn Thị Thu Thanh"/>
    <s v="lapbtxh@yahoo.com"/>
    <m/>
    <s v="0912906742"/>
    <s v="đặc cách đã đký"/>
    <m/>
    <d v="2017-12-07T00:00:00"/>
    <m/>
    <m/>
    <m/>
    <d v="2017-12-05T00:00:00"/>
    <s v="TM GVM"/>
    <n v="0"/>
    <n v="0"/>
    <m/>
    <s v="Done"/>
    <m/>
    <m/>
    <m/>
    <s v="Phòng thi số 2"/>
    <x v="0"/>
    <x v="1"/>
    <x v="1"/>
    <x v="1"/>
  </r>
  <r>
    <n v="1800"/>
    <n v="5"/>
    <s v="Vũ Thị Khánh"/>
    <s v="Linh"/>
    <n v="30"/>
    <n v="9"/>
    <n v="2006"/>
    <d v="2006-09-30T00:00:00"/>
    <n v="71118256"/>
    <s v="6A5"/>
    <n v="6"/>
    <s v="Giảng Võ"/>
    <s v="Ba Đình"/>
    <s v="Hà Nội"/>
    <s v="Nguyễn Thị Phương"/>
    <s v="phuongcd.ph@gmail.com"/>
    <m/>
    <s v="0983285866"/>
    <n v="50"/>
    <m/>
    <d v="2017-12-07T00:00:00"/>
    <m/>
    <m/>
    <m/>
    <d v="2017-12-04T00:00:00"/>
    <s v="TM HV"/>
    <n v="0"/>
    <n v="0"/>
    <m/>
    <s v="Done"/>
    <m/>
    <m/>
    <m/>
    <s v="Phòng thi số 2"/>
    <x v="0"/>
    <x v="1"/>
    <x v="1"/>
    <x v="1"/>
  </r>
  <r>
    <n v="1801"/>
    <n v="6"/>
    <s v="Nguyễn Chúc"/>
    <s v="An"/>
    <n v="4"/>
    <n v="3"/>
    <n v="2006"/>
    <d v="2006-03-04T00:00:00"/>
    <n v="71155265"/>
    <s v="6A6"/>
    <s v="6"/>
    <s v="Giảng Võ"/>
    <s v="Ba Đình"/>
    <s v="Hà Nội"/>
    <s v="Phạm Thị Kim Huê"/>
    <s v="miubong.9906@gmail.com"/>
    <m/>
    <s v="0982354505"/>
    <s v="Chưa đăng ký (TT từ 2016-2017 hoặc từ 2015-2016)"/>
    <m/>
    <d v="2017-11-29T00:00:00"/>
    <m/>
    <m/>
    <m/>
    <d v="2017-11-27T00:00:00"/>
    <s v="TM GVM"/>
    <n v="0"/>
    <n v="0"/>
    <m/>
    <s v="Done"/>
    <m/>
    <m/>
    <m/>
    <s v="Phòng thi số 2"/>
    <x v="0"/>
    <x v="1"/>
    <x v="1"/>
    <x v="1"/>
  </r>
  <r>
    <n v="1802"/>
    <n v="7"/>
    <s v="Chu Ngọc"/>
    <s v="Linh"/>
    <n v="31"/>
    <n v="7"/>
    <n v="2006"/>
    <d v="2006-07-31T00:00:00"/>
    <n v="71118156"/>
    <s v="6A8"/>
    <n v="6"/>
    <s v="Giảng Võ"/>
    <s v="Ba Đình"/>
    <s v="Hà Nội"/>
    <s v="Chu Trung Dũng"/>
    <s v="dung79bv@gmail.com"/>
    <s v="số 14/158/111,phố Ngọc Hà,quận Ba Đình,Hà Nôi"/>
    <s v="0909956868"/>
    <n v="73"/>
    <m/>
    <d v="2017-11-30T00:00:00"/>
    <m/>
    <m/>
    <m/>
    <d v="2017-11-29T00:00:00"/>
    <s v="TM GVM"/>
    <n v="0"/>
    <n v="0"/>
    <m/>
    <s v="Done"/>
    <m/>
    <m/>
    <m/>
    <s v="Phòng thi số 2"/>
    <x v="0"/>
    <x v="1"/>
    <x v="1"/>
    <x v="1"/>
  </r>
  <r>
    <n v="1803"/>
    <n v="8"/>
    <s v="Đào Trúc"/>
    <s v="Anh"/>
    <n v="10"/>
    <n v="3"/>
    <n v="2006"/>
    <d v="2006-03-10T00:00:00"/>
    <n v="71155285"/>
    <s v="6A8"/>
    <s v="6"/>
    <s v="Giảng Võ"/>
    <s v="Ba Đình"/>
    <s v="Hà Nội"/>
    <s v="Đào Anh Văn"/>
    <s v="vandaoanhsv@gmail.com"/>
    <m/>
    <s v="0913551530"/>
    <s v="Chưa đăng ký (TT từ 2016-2017 hoặc từ 2015-2016)"/>
    <m/>
    <d v="2017-11-29T00:00:00"/>
    <m/>
    <m/>
    <m/>
    <d v="2017-11-28T00:00:00"/>
    <s v="TM GVM"/>
    <n v="0"/>
    <n v="0"/>
    <m/>
    <s v="Done"/>
    <m/>
    <m/>
    <m/>
    <s v="Phòng thi số 2"/>
    <x v="0"/>
    <x v="1"/>
    <x v="1"/>
    <x v="1"/>
  </r>
  <r>
    <n v="1804"/>
    <n v="9"/>
    <s v="Đinh Hoàng"/>
    <s v="Giác"/>
    <n v="10"/>
    <n v="9"/>
    <n v="2006"/>
    <d v="2006-09-10T00:00:00"/>
    <n v="71155312"/>
    <s v="6A8"/>
    <s v="6"/>
    <s v="Giảng Võ"/>
    <s v="Ba Đình"/>
    <s v="Hà Nội"/>
    <s v="Nguyễn Diệu Ngà"/>
    <s v="nga_nguyendieu@yahoo.com"/>
    <m/>
    <s v="0903259759"/>
    <s v="Chưa đăng ký (TT từ 2016-2017 hoặc từ 2015-2016)"/>
    <m/>
    <d v="2017-12-07T00:00:00"/>
    <m/>
    <m/>
    <m/>
    <d v="2017-12-04T00:00:00"/>
    <s v="TM GVM"/>
    <n v="0"/>
    <n v="0"/>
    <m/>
    <s v="Done"/>
    <m/>
    <m/>
    <m/>
    <s v="Phòng thi số 2"/>
    <x v="0"/>
    <x v="1"/>
    <x v="1"/>
    <x v="1"/>
  </r>
  <r>
    <n v="1806"/>
    <n v="10"/>
    <s v="Đinh Phương"/>
    <s v="Anh"/>
    <n v="24"/>
    <n v="2"/>
    <n v="2006"/>
    <d v="2006-02-24T00:00:00"/>
    <n v="71118164"/>
    <s v="6A8"/>
    <n v="6"/>
    <s v="Giảng Võ"/>
    <s v="Ba Đình"/>
    <s v="Hà Nội"/>
    <s v="Nguyễn Thị Hồng Nhung"/>
    <s v="hongnhung@mipec.com.vn"/>
    <s v="0984201177"/>
    <s v="0984201177"/>
    <n v="86"/>
    <m/>
    <m/>
    <m/>
    <m/>
    <m/>
    <d v="2017-10-25T00:00:00"/>
    <s v="CK"/>
    <s v="TKThe :0510101752001, tai MB. 0984201177DINH PHUONG ANH 71118164 THCS GIANG VOHN -CTLNHIDI0"/>
    <m/>
    <d v="2017-10-26T00:00:00"/>
    <s v="Done"/>
    <m/>
    <m/>
    <m/>
    <s v="Phòng thi số 2"/>
    <x v="0"/>
    <x v="1"/>
    <x v="1"/>
    <x v="1"/>
  </r>
  <r>
    <n v="1807"/>
    <n v="11"/>
    <s v="Đỗ Nguyên"/>
    <s v="Khang"/>
    <n v="12"/>
    <n v="11"/>
    <n v="2006"/>
    <d v="2006-11-12T00:00:00"/>
    <n v="71155254"/>
    <s v="6A8"/>
    <s v="6"/>
    <s v="Giảng Võ"/>
    <s v="Ba Đình"/>
    <s v="Hà Nội"/>
    <s v="Đỗ Thanh Sơn"/>
    <s v="thanhson71@gmail.com"/>
    <m/>
    <s v="0902180318"/>
    <s v="Chưa đăng ký (TT từ 2016-2017 hoặc từ 2015-2016)"/>
    <m/>
    <d v="2017-12-01T00:00:00"/>
    <m/>
    <m/>
    <m/>
    <d v="2017-12-01T00:00:00"/>
    <s v="TM GVM"/>
    <n v="0"/>
    <n v="0"/>
    <m/>
    <s v="Done"/>
    <m/>
    <m/>
    <m/>
    <s v="Phòng thi số 2"/>
    <x v="0"/>
    <x v="1"/>
    <x v="1"/>
    <x v="1"/>
  </r>
  <r>
    <n v="1808"/>
    <n v="12"/>
    <s v="Đồng Hà"/>
    <s v="An"/>
    <n v="18"/>
    <n v="10"/>
    <n v="2006"/>
    <d v="2006-10-18T00:00:00"/>
    <n v="71118166"/>
    <s v="6A8"/>
    <n v="6"/>
    <s v="Giảng Võ"/>
    <s v="Ba Đình"/>
    <s v="Hà Nội"/>
    <s v="Đỗ Thị Thu Hà"/>
    <s v="ha@luatvietan.vn"/>
    <s v="125 Hoàng Ngân, Trung Hòa, Cầu Giấy, Hà Nội"/>
    <s v="0933113366"/>
    <n v="59"/>
    <m/>
    <d v="2017-11-29T00:00:00"/>
    <m/>
    <m/>
    <m/>
    <d v="2017-11-27T00:00:00"/>
    <s v="TM HV"/>
    <n v="0"/>
    <n v="0"/>
    <m/>
    <s v="Done"/>
    <m/>
    <m/>
    <m/>
    <s v="Phòng thi số 2"/>
    <x v="0"/>
    <x v="1"/>
    <x v="1"/>
    <x v="1"/>
  </r>
  <r>
    <n v="1809"/>
    <n v="13"/>
    <s v="Dương Hương"/>
    <s v="Ly"/>
    <n v="7"/>
    <n v="12"/>
    <n v="2006"/>
    <d v="2006-12-07T00:00:00"/>
    <n v="71118167"/>
    <s v="6A8"/>
    <n v="6"/>
    <s v="Giảng Võ"/>
    <s v="Ba Đình"/>
    <s v="Hà Nội"/>
    <s v="Dương văn mậu"/>
    <s v="mauvinaco@gmail.com"/>
    <s v="1803 - nhà 29t1 - đường hoàng đạo thuý- trung hoà- cầu giấy"/>
    <s v="0913369545"/>
    <n v="55"/>
    <m/>
    <d v="2017-11-28T00:00:00"/>
    <m/>
    <m/>
    <m/>
    <d v="2017-11-28T00:00:00"/>
    <s v="CK"/>
    <s v="A 990117112824340 BO-DUONG VAN MAU FO-19910000063506 CONG TY CO PHAN IIG VIET NAM DTLS-REF161A17B1AVN8NNFQ 0913369545duonghuongLy71118167THCSG iangVoHN Bank Charge .00 VAT .00"/>
    <m/>
    <m/>
    <s v="Done"/>
    <m/>
    <d v="2017-11-29T00:00:00"/>
    <m/>
    <s v="Phòng thi số 2"/>
    <x v="0"/>
    <x v="1"/>
    <x v="1"/>
    <x v="1"/>
  </r>
  <r>
    <n v="1810"/>
    <n v="14"/>
    <s v="Hoàng Đức"/>
    <s v="Minh"/>
    <n v="23"/>
    <n v="12"/>
    <n v="2006"/>
    <d v="2006-12-23T00:00:00"/>
    <n v="71118173"/>
    <s v="6A8"/>
    <n v="6"/>
    <s v="Giảng Võ"/>
    <s v="Ba Đình"/>
    <s v="Hà Nội"/>
    <s v="Đỗ Thị Nhàn"/>
    <s v="dothinhan@gmail.com"/>
    <s v="Số 7,ngách 117,ngõ Láng Trung,phường Láng Hạ,Đống Đa,Hà Nội"/>
    <s v="0914893069"/>
    <n v="94"/>
    <m/>
    <d v="2017-12-06T00:00:00"/>
    <m/>
    <m/>
    <m/>
    <d v="2017-12-04T00:00:00"/>
    <s v="CK"/>
    <s v="TKThe :023704060029172, tai VIB. 0914893069- HOANG DUC MINH - 71118173-THCS GIANG VO - HANOI -CTLNHIDI0"/>
    <n v="0"/>
    <m/>
    <s v="Done"/>
    <m/>
    <d v="2017-12-07T00:00:00"/>
    <m/>
    <s v="Phòng thi số 2"/>
    <x v="0"/>
    <x v="1"/>
    <x v="1"/>
    <x v="1"/>
  </r>
  <r>
    <n v="1811"/>
    <n v="15"/>
    <s v="Lê Hoàng"/>
    <s v="An"/>
    <n v="11"/>
    <n v="6"/>
    <n v="2006"/>
    <d v="2006-06-11T00:00:00"/>
    <n v="71155313"/>
    <s v="6A8"/>
    <s v="6"/>
    <s v="Giảng Võ"/>
    <s v="Ba Đình"/>
    <s v="Hà Nội"/>
    <s v="Hoàng Thu Giang"/>
    <s v="hoangthugiangftu@yahoo.com"/>
    <m/>
    <s v="0913078990"/>
    <s v="Chưa đăng ký (TT từ 2016-2017 hoặc từ 2015-2016)"/>
    <m/>
    <d v="2017-12-01T00:00:00"/>
    <m/>
    <m/>
    <m/>
    <d v="2017-12-01T00:00:00"/>
    <s v="TM GVM"/>
    <n v="0"/>
    <n v="0"/>
    <m/>
    <s v="Done"/>
    <m/>
    <m/>
    <m/>
    <s v="Phòng thi số 2"/>
    <x v="0"/>
    <x v="1"/>
    <x v="1"/>
    <x v="1"/>
  </r>
  <r>
    <n v="1812"/>
    <n v="16"/>
    <s v="Lê Thị Hiền"/>
    <s v="Anh"/>
    <n v="3"/>
    <n v="10"/>
    <n v="2006"/>
    <d v="2006-10-03T00:00:00"/>
    <n v="71118183"/>
    <s v="6A8"/>
    <n v="6"/>
    <s v="Giảng Võ"/>
    <s v="Ba Đình"/>
    <s v="Hà Nội"/>
    <s v="Nghiêm Phương Thúy"/>
    <s v="nghiempthuy@yahoo.com"/>
    <s v="R5-08-12B Royal City, 72A Nguyễn Trãi, Thanh Xuân, Hà Nội"/>
    <s v="0913232166"/>
    <n v="60"/>
    <m/>
    <d v="2017-12-01T00:00:00"/>
    <m/>
    <m/>
    <m/>
    <d v="2017-12-01T00:00:00"/>
    <s v="TM GVM"/>
    <n v="0"/>
    <n v="0"/>
    <m/>
    <s v="Done"/>
    <m/>
    <m/>
    <m/>
    <s v="Phòng thi số 2"/>
    <x v="0"/>
    <x v="1"/>
    <x v="1"/>
    <x v="1"/>
  </r>
  <r>
    <n v="1813"/>
    <n v="17"/>
    <s v="Lê Thị Thanh"/>
    <s v="Vân"/>
    <n v="8"/>
    <n v="10"/>
    <n v="2006"/>
    <d v="2006-10-08T00:00:00"/>
    <n v="71118185"/>
    <s v="6A8"/>
    <n v="6"/>
    <s v="Giảng Võ"/>
    <s v="Ba Đình"/>
    <s v="Hà Nội"/>
    <s v="Nguyễn Thị Thanh Bình"/>
    <s v="thanhbinh@hotrophapluat.vn"/>
    <s v="Linh Dam - Hà Nội"/>
    <s v="0932390189"/>
    <n v="51"/>
    <m/>
    <d v="2017-12-06T00:00:00"/>
    <m/>
    <m/>
    <m/>
    <d v="2017-12-04T00:00:00"/>
    <s v="CK"/>
    <s v="Tfr Ac: 21110000232013 THI TOFFEL JOUNIOR 71118185-NGUYEN THI THANH BINH"/>
    <n v="0"/>
    <m/>
    <s v="Done"/>
    <m/>
    <d v="2017-12-07T00:00:00"/>
    <m/>
    <s v="Phòng thi số 2"/>
    <x v="0"/>
    <x v="1"/>
    <x v="1"/>
    <x v="1"/>
  </r>
  <r>
    <n v="1814"/>
    <n v="18"/>
    <s v="Nguyễn Bùi Thiên"/>
    <s v="Minh"/>
    <n v="4"/>
    <n v="5"/>
    <n v="2006"/>
    <d v="2006-05-04T00:00:00"/>
    <n v="71118192"/>
    <s v="6A8"/>
    <n v="6"/>
    <s v="Giảng Võ"/>
    <s v="Ba Đình"/>
    <s v="Hà Nội"/>
    <s v="Bùi Hồng Phương"/>
    <s v="phuongbh74@yahoo.com"/>
    <s v="Số 6 Nguyễn Công Hoan"/>
    <s v="0912730123"/>
    <n v="76"/>
    <m/>
    <d v="2017-12-04T00:00:00"/>
    <m/>
    <m/>
    <m/>
    <d v="2017-12-02T00:00:00"/>
    <s v="TM GVM"/>
    <n v="0"/>
    <n v="0"/>
    <m/>
    <s v="Done"/>
    <m/>
    <m/>
    <m/>
    <s v="Phòng thi số 2"/>
    <x v="0"/>
    <x v="1"/>
    <x v="1"/>
    <x v="1"/>
  </r>
  <r>
    <n v="1815"/>
    <n v="19"/>
    <s v="Nguyễn Hà"/>
    <s v="Anh"/>
    <n v="25"/>
    <n v="9"/>
    <n v="2006"/>
    <d v="2006-09-25T00:00:00"/>
    <n v="71118197"/>
    <s v="6A8"/>
    <n v="6"/>
    <s v="Giảng Võ"/>
    <s v="Ba Đình"/>
    <s v="Hà Nội"/>
    <s v="Trần Thị Lan Anh"/>
    <s v="anhvanvh@yahoo.com.vn"/>
    <s v="0913028425"/>
    <s v="0913028425"/>
    <n v="57"/>
    <m/>
    <d v="2017-12-04T00:00:00"/>
    <m/>
    <m/>
    <m/>
    <d v="2017-12-02T00:00:00"/>
    <s v="TM GVM"/>
    <n v="0"/>
    <n v="0"/>
    <m/>
    <s v="Done"/>
    <m/>
    <m/>
    <m/>
    <s v="Phòng thi số 2"/>
    <x v="0"/>
    <x v="1"/>
    <x v="1"/>
    <x v="1"/>
  </r>
  <r>
    <n v="1816"/>
    <n v="20"/>
    <s v="Nguyễn Hồng"/>
    <s v="Ngọc"/>
    <n v="15"/>
    <n v="7"/>
    <n v="2006"/>
    <d v="2006-07-15T00:00:00"/>
    <n v="71118200"/>
    <s v="6A8"/>
    <n v="6"/>
    <s v="Giảng Võ"/>
    <s v="Ba Đình"/>
    <s v="Hà Nội"/>
    <s v="Nguyễn Ngọc Thuỳ Dương"/>
    <s v="duongcdnds77@gmail.com"/>
    <s v="Số 8 ngách 62/26 Trần Quý Cáp, Văn Miếu, Đống Đa, Hà Nội"/>
    <s v="0986492116"/>
    <n v="52"/>
    <m/>
    <d v="2017-11-30T00:00:00"/>
    <m/>
    <m/>
    <m/>
    <d v="2017-11-29T00:00:00"/>
    <s v="TM GVM"/>
    <n v="0"/>
    <n v="0"/>
    <m/>
    <s v="Done"/>
    <m/>
    <m/>
    <m/>
    <s v="Phòng thi số 2"/>
    <x v="0"/>
    <x v="1"/>
    <x v="1"/>
    <x v="1"/>
  </r>
  <r>
    <n v="1817"/>
    <n v="21"/>
    <s v="Nguyễn Minh"/>
    <s v="Anh"/>
    <n v="11"/>
    <n v="11"/>
    <n v="2006"/>
    <d v="2006-11-11T00:00:00"/>
    <n v="71118205"/>
    <s v="6A8"/>
    <n v="6"/>
    <s v="Giảng Võ"/>
    <s v="Ba Đình"/>
    <s v="Hà Nội"/>
    <s v="Trần Lan Hương"/>
    <s v="dearminhanh@gmail.com"/>
    <m/>
    <s v="0904745466"/>
    <n v="80"/>
    <m/>
    <d v="2017-12-06T00:00:00"/>
    <m/>
    <m/>
    <m/>
    <d v="2017-12-04T00:00:00"/>
    <s v="CK"/>
    <s v="990017120421140 BO-TRAN LAN HUONG FO-19910000063506 CONG TY CO PHAN IIG VIETNAM DTLS-0904745466-NGUYEN MINH ANH-71118205 -THCS GIANG VO-HANOI Bank Charge .00 VAT .00"/>
    <n v="0"/>
    <m/>
    <s v="Done"/>
    <m/>
    <d v="2017-12-07T00:00:00"/>
    <m/>
    <s v="Phòng thi số 2"/>
    <x v="0"/>
    <x v="1"/>
    <x v="1"/>
    <x v="1"/>
  </r>
  <r>
    <n v="1818"/>
    <n v="22"/>
    <s v="Phạm Mai"/>
    <s v="Trang"/>
    <n v="6"/>
    <n v="6"/>
    <n v="2006"/>
    <d v="2006-06-06T00:00:00"/>
    <n v="71118229"/>
    <s v="6A8"/>
    <n v="6"/>
    <s v="Giảng Võ"/>
    <s v="Ba Đình"/>
    <s v="Hà Nội"/>
    <s v="Nguyễn Thị Tuyết Mai"/>
    <s v="mai2tn@gmail.com"/>
    <s v=""/>
    <s v="0983305389"/>
    <n v="50"/>
    <d v="2017-11-14T00:00:00"/>
    <d v="2017-11-14T00:00:00"/>
    <d v="2017-11-14T00:00:00"/>
    <s v="KT"/>
    <d v="2017-11-14T00:00:00"/>
    <d v="2017-11-13T00:00:00"/>
    <s v="CK"/>
    <s v="Tfr Ac: 45010000035181 NGUYEN THI TUYET MAI 0983305389 PHAM MAI TRANG 71118229 THCS GIANG VO HA NOI"/>
    <m/>
    <d v="2017-11-15T00:00:00"/>
    <s v="Done"/>
    <m/>
    <d v="2017-11-16T00:00:00"/>
    <m/>
    <s v="Phòng thi số 2"/>
    <x v="0"/>
    <x v="1"/>
    <x v="1"/>
    <x v="1"/>
  </r>
  <r>
    <n v="1819"/>
    <n v="23"/>
    <s v="Phùng Ngọc"/>
    <s v="Anh"/>
    <n v="30"/>
    <n v="12"/>
    <n v="2006"/>
    <d v="2006-12-30T00:00:00"/>
    <n v="71118239"/>
    <s v="6A8"/>
    <n v="6"/>
    <s v="Giảng Võ"/>
    <s v="Ba Đình"/>
    <s v="Hà Nội"/>
    <s v="Nguyễn Thị Thuỷ"/>
    <s v="3nguyenthuy@gmail.com"/>
    <s v="Số 8 ngõ 160 phố Ngọc Hà, phường Ngọc Hà, quận Ba Đình, thành phố Hà Nội"/>
    <s v="0936283233"/>
    <n v="74"/>
    <m/>
    <d v="2017-11-15T00:00:00"/>
    <m/>
    <m/>
    <m/>
    <d v="2017-11-15T00:00:00"/>
    <s v="TM GVM"/>
    <n v="0"/>
    <m/>
    <m/>
    <s v="Done"/>
    <m/>
    <m/>
    <m/>
    <s v="Phòng thi số 2"/>
    <x v="0"/>
    <x v="1"/>
    <x v="1"/>
    <x v="1"/>
  </r>
  <r>
    <n v="1820"/>
    <n v="24"/>
    <s v="Tạ Minh"/>
    <s v="Anh"/>
    <n v="26"/>
    <n v="2"/>
    <n v="2006"/>
    <d v="2006-02-26T00:00:00"/>
    <n v="71118241"/>
    <s v="6A8"/>
    <n v="6"/>
    <s v="Giảng Võ"/>
    <s v="Ba Đình"/>
    <s v="Hà Nội"/>
    <m/>
    <s v="Binhcat02@gmail.com"/>
    <m/>
    <s v="0913341199"/>
    <n v="63"/>
    <d v="2017-10-30T00:00:00"/>
    <d v="2017-11-03T00:00:00"/>
    <d v="2017-11-03T00:00:00"/>
    <s v="Quầy 75"/>
    <m/>
    <d v="2017-10-30T00:00:00"/>
    <s v="TM GVM"/>
    <n v="0"/>
    <m/>
    <d v="2017-11-04T00:00:00"/>
    <s v="Done"/>
    <m/>
    <m/>
    <m/>
    <s v="Phòng thi số 2"/>
    <x v="0"/>
    <x v="1"/>
    <x v="1"/>
    <x v="1"/>
  </r>
  <r>
    <n v="1821"/>
    <n v="25"/>
    <s v="Trần Khánh"/>
    <s v="Vân"/>
    <n v="2"/>
    <n v="2"/>
    <n v="2006"/>
    <d v="2006-02-02T00:00:00"/>
    <n v="71118246"/>
    <s v="6A8"/>
    <n v="6"/>
    <s v="Giảng Võ"/>
    <s v="Ba Đình"/>
    <s v="Hà Nội"/>
    <s v="Nguyễn Thị Hạnh"/>
    <s v="hanhnt78@gmail.com"/>
    <s v=""/>
    <s v="0912976212"/>
    <n v="82"/>
    <m/>
    <d v="2017-11-30T00:00:00"/>
    <m/>
    <m/>
    <m/>
    <d v="2017-11-29T00:00:00"/>
    <s v="CK"/>
    <s v="990017112918199 BO-NGUYEN THI HANH FO-19910000063506 CONG TY CO PHAN IIG VIETNAM DTLS-TC.VNCN71301.0912976212 - Tran Khan h Van - 71118246 - THCS Giang Vo - HN Bank Charge .00 VAT .00"/>
    <n v="0"/>
    <m/>
    <s v="Done"/>
    <n v="71155455"/>
    <d v="2017-12-02T00:00:00"/>
    <m/>
    <s v="Phòng thi số 2"/>
    <x v="0"/>
    <x v="1"/>
    <x v="1"/>
    <x v="1"/>
  </r>
  <r>
    <n v="1822"/>
    <n v="26"/>
    <s v="Trần Phương"/>
    <s v="Thảo"/>
    <n v="5"/>
    <n v="7"/>
    <n v="2006"/>
    <d v="2006-07-05T00:00:00"/>
    <n v="71118248"/>
    <s v="6A8"/>
    <n v="6"/>
    <s v="Giảng Võ"/>
    <s v="Ba Đình"/>
    <s v="Hà Nội"/>
    <s v="Trần Trường An"/>
    <s v="anttpgas@yahoo.com"/>
    <s v="22/24 Nguyễn Công Hoan - Ngọc khánh - Ba đình - Hà nội"/>
    <s v="0904646677"/>
    <n v="54"/>
    <m/>
    <d v="2017-11-30T00:00:00"/>
    <m/>
    <m/>
    <m/>
    <d v="2017-11-29T00:00:00"/>
    <s v="CK"/>
    <s v="0904646677 . TRAN PHUONG THAO . 71118248 TRUONG THCS GIANG VO HA NOI"/>
    <n v="0"/>
    <m/>
    <s v="Done"/>
    <m/>
    <d v="2017-12-02T00:00:00"/>
    <m/>
    <s v="Phòng thi số 2"/>
    <x v="0"/>
    <x v="1"/>
    <x v="1"/>
    <x v="1"/>
  </r>
  <r>
    <n v="1823"/>
    <n v="27"/>
    <s v="Vũ Phương"/>
    <s v="Thảo"/>
    <n v="13"/>
    <n v="4"/>
    <n v="2006"/>
    <d v="2006-04-13T00:00:00"/>
    <n v="71118254"/>
    <s v="6a8"/>
    <n v="6"/>
    <s v="Giảng Võ"/>
    <s v="Ba Đình"/>
    <s v="Hà Nội"/>
    <s v="Bui Kim Giang"/>
    <s v="giangbuikim@gmail.com"/>
    <s v="PHONG 405, KHU E4 PHO THAI THINH"/>
    <s v="0912570595"/>
    <n v="52"/>
    <m/>
    <d v="2017-12-07T00:00:00"/>
    <m/>
    <m/>
    <m/>
    <d v="2017-12-07T00:00:00"/>
    <s v="CK"/>
    <s v="990017120704171 BO-BUI KIM GIANG FO-19910000063506 CONG TY CO PHAN IIG VIET NAM DTLS-TC.VNCN90840.0912570595 - VU PHUONG THAO - 71118254 Bank Charge .00 VAT .00"/>
    <n v="0"/>
    <m/>
    <s v="Done"/>
    <m/>
    <d v="2017-12-11T00:00:00"/>
    <m/>
    <s v="Phòng thi số 2"/>
    <x v="0"/>
    <x v="1"/>
    <x v="1"/>
    <x v="1"/>
  </r>
  <r>
    <n v="1824"/>
    <n v="28"/>
    <s v="Bùi Hạnh"/>
    <s v="Quyên"/>
    <n v="10"/>
    <n v="3"/>
    <n v="2006"/>
    <d v="2006-03-10T00:00:00"/>
    <n v="71158121"/>
    <s v="6A9"/>
    <n v="6"/>
    <s v="Giảng Võ"/>
    <s v="Ba Đình"/>
    <s v="Hà Nội"/>
    <s v="Bùi Đức Thọ"/>
    <s v="tho.bui@machinco.vn / hanh.nguyen-thuy@sc.com "/>
    <s v="B1204 Keangnam, Phạm Hùng"/>
    <s v="0982006888"/>
    <s v="Chưa đăng ký (TT từ 2016-2017 hoặc từ 2015-2016)"/>
    <m/>
    <d v="2017-11-17T00:00:00"/>
    <m/>
    <m/>
    <m/>
    <d v="2017-11-16T00:00:00"/>
    <s v="TM HV"/>
    <n v="0"/>
    <m/>
    <m/>
    <s v="Done"/>
    <m/>
    <m/>
    <m/>
    <s v="Phòng thi số 2"/>
    <x v="0"/>
    <x v="1"/>
    <x v="1"/>
    <x v="1"/>
  </r>
  <r>
    <n v="1825"/>
    <n v="29"/>
    <s v="Đỗ Ngọc Trà"/>
    <s v="My"/>
    <n v="13"/>
    <n v="2"/>
    <n v="2006"/>
    <d v="2006-02-13T00:00:00"/>
    <n v="71118165"/>
    <s v="6A9"/>
    <n v="6"/>
    <s v="Giảng Võ"/>
    <s v="Ba Đình"/>
    <s v="Hà Nội"/>
    <s v="Trần Thị Ngọc Mai"/>
    <s v="maitn2012@gmail.com"/>
    <s v="Số 31 Ngách 33 Ngõ Văn Chương 2, Đống Đa, Hà Nội"/>
    <s v="0965936988"/>
    <n v="50"/>
    <m/>
    <d v="2017-12-04T00:00:00"/>
    <m/>
    <m/>
    <m/>
    <d v="2017-12-02T00:00:00"/>
    <s v="TM GVM"/>
    <n v="0"/>
    <n v="0"/>
    <m/>
    <s v="Done"/>
    <m/>
    <m/>
    <m/>
    <s v="Phòng thi số 2"/>
    <x v="0"/>
    <x v="1"/>
    <x v="1"/>
    <x v="1"/>
  </r>
  <r>
    <n v="1826"/>
    <n v="30"/>
    <s v="Dương Quang"/>
    <s v="Minh"/>
    <n v="12"/>
    <n v="6"/>
    <n v="2006"/>
    <d v="2006-06-12T00:00:00"/>
    <n v="71155272"/>
    <s v="6A9"/>
    <n v="6"/>
    <s v="Giảng Võ"/>
    <s v="Ba Đình"/>
    <s v="Hà Nội"/>
    <s v="Dương Thị Lưu"/>
    <s v="dluu67@gmail.com"/>
    <m/>
    <s v="0936186678"/>
    <s v="Đặc cách đã Đký"/>
    <m/>
    <m/>
    <m/>
    <m/>
    <m/>
    <d v="2017-10-03T00:00:00"/>
    <s v="TM GVM"/>
    <n v="0"/>
    <m/>
    <d v="2017-10-03T00:00:00"/>
    <s v="Done"/>
    <m/>
    <m/>
    <m/>
    <s v="Phòng thi số 2"/>
    <x v="0"/>
    <x v="1"/>
    <x v="1"/>
    <x v="1"/>
  </r>
  <r>
    <n v="1827"/>
    <n v="31"/>
    <s v="Lâm Thị Hà"/>
    <s v="Phương"/>
    <n v="23"/>
    <n v="5"/>
    <n v="2006"/>
    <d v="2006-05-23T00:00:00"/>
    <n v="71155264"/>
    <s v="6A9"/>
    <n v="6"/>
    <s v="Giảng Võ"/>
    <s v="Ba Đình"/>
    <s v="Hà Nội"/>
    <s v="Nguyễn Tú Anh"/>
    <s v="anhnguyentu@vietnamairlines.com"/>
    <m/>
    <s v="0943302266"/>
    <s v="Đặc cách đã Đký"/>
    <m/>
    <m/>
    <m/>
    <m/>
    <m/>
    <d v="2017-10-03T00:00:00"/>
    <s v="TM GVM"/>
    <n v="0"/>
    <m/>
    <d v="2017-10-03T00:00:00"/>
    <s v="Done"/>
    <m/>
    <m/>
    <m/>
    <s v="Phòng thi số 2"/>
    <x v="0"/>
    <x v="1"/>
    <x v="1"/>
    <x v="1"/>
  </r>
  <r>
    <n v="1828"/>
    <n v="32"/>
    <s v="Ngô Phạm Linh"/>
    <s v="Chi"/>
    <n v="17"/>
    <n v="8"/>
    <n v="2006"/>
    <d v="2006-08-17T00:00:00"/>
    <n v="71118188"/>
    <s v="6A9"/>
    <n v="6"/>
    <s v="Giảng Võ"/>
    <s v="Ba Đình"/>
    <s v="Hà Nội"/>
    <s v="Ngô Ngọc Đông"/>
    <s v="dongnn@gmail.com"/>
    <s v="Phòng 706, D2, Giảng Võ, Ba Đình, Hà Nội"/>
    <s v="0903236427"/>
    <n v="68"/>
    <m/>
    <d v="2017-12-04T00:00:00"/>
    <m/>
    <m/>
    <m/>
    <d v="2017-12-02T00:00:00"/>
    <s v="TM GVM"/>
    <n v="0"/>
    <n v="0"/>
    <m/>
    <s v="Done"/>
    <m/>
    <m/>
    <m/>
    <s v="Phòng thi số 2"/>
    <x v="0"/>
    <x v="1"/>
    <x v="1"/>
    <x v="1"/>
  </r>
  <r>
    <n v="1829"/>
    <n v="33"/>
    <s v="Nguyễn Gia"/>
    <s v="Linh"/>
    <n v="7"/>
    <n v="4"/>
    <n v="2006"/>
    <d v="2006-04-07T00:00:00"/>
    <n v="71118196"/>
    <s v="6A9"/>
    <n v="6"/>
    <s v="Giảng Võ"/>
    <s v="Ba Đình"/>
    <s v="Hà Nội"/>
    <s v="Pham Thu Hang"/>
    <s v="goldenmoon76@yahoo.com"/>
    <s v="11 ngõ 39 Hào Nam, Đống Đa , Hà nội"/>
    <s v="0933451976"/>
    <n v="52"/>
    <m/>
    <d v="2017-12-07T00:00:00"/>
    <m/>
    <m/>
    <m/>
    <d v="2017-12-06T00:00:00"/>
    <s v="TM GVM"/>
    <n v="0"/>
    <n v="0"/>
    <m/>
    <s v="Done"/>
    <m/>
    <m/>
    <m/>
    <s v="Phòng thi số 2"/>
    <x v="0"/>
    <x v="1"/>
    <x v="1"/>
    <x v="1"/>
  </r>
  <r>
    <n v="1830"/>
    <n v="34"/>
    <s v="Nguyễn Ngọc Minh"/>
    <s v="Châu"/>
    <n v="21"/>
    <n v="4"/>
    <n v="2006"/>
    <d v="2006-04-21T00:00:00"/>
    <n v="71118210"/>
    <s v="6A9"/>
    <n v="6"/>
    <s v="Giảng Võ"/>
    <s v="Ba Đình"/>
    <s v="Hà Nội"/>
    <s v="Nguyễn Thị Ngọc Ánh"/>
    <s v="anhplvn@gmail.com"/>
    <s v="Số nhà 11 ngõ 101 Núi Trúc Ba Đình Hà Nội"/>
    <s v="0903268188"/>
    <n v="55"/>
    <d v="2017-11-13T00:00:00"/>
    <d v="2017-11-14T00:00:00"/>
    <d v="2017-11-14T00:00:00"/>
    <s v="Quầy 75"/>
    <m/>
    <d v="2017-11-13T00:00:00"/>
    <s v="TM GVM"/>
    <n v="0"/>
    <m/>
    <d v="2017-11-15T00:00:00"/>
    <s v="Done"/>
    <m/>
    <m/>
    <m/>
    <s v="Phòng thi số 2"/>
    <x v="0"/>
    <x v="1"/>
    <x v="1"/>
    <x v="1"/>
  </r>
  <r>
    <n v="1831"/>
    <n v="35"/>
    <s v="Nguyễn Trang"/>
    <s v="Linh"/>
    <n v="11"/>
    <n v="11"/>
    <n v="2006"/>
    <d v="2006-11-11T00:00:00"/>
    <n v="71118225"/>
    <s v="6A9"/>
    <n v="6"/>
    <s v="Giảng Võ"/>
    <s v="Ba Đình"/>
    <s v="Hà Nội"/>
    <s v="Nguyễn Ngọc Bích"/>
    <s v="tu7@vietnamairlines.com"/>
    <s v="16 Núi Trúc-Ba Đình-Hà nội"/>
    <s v="0972147373"/>
    <n v="76"/>
    <m/>
    <d v="2017-12-07T00:00:00"/>
    <m/>
    <m/>
    <m/>
    <d v="2017-12-05T00:00:00"/>
    <s v="CK"/>
    <s v="990017120525728 BO-NGUYEN NGOC BICH FO-19910000063506 CONG TY CO PHAN IIG VIET NAM DTLS-TC.MBVP747999.MBVCB22921426.0972147 373- Nguyen Trang Linh - 71118225- THCS Giang Vo -HN .CT tu 0011004029 9"/>
    <n v="0"/>
    <m/>
    <s v="Done"/>
    <m/>
    <d v="2017-12-11T00:00:00"/>
    <m/>
    <s v="Phòng thi số 2"/>
    <x v="0"/>
    <x v="1"/>
    <x v="1"/>
    <x v="1"/>
  </r>
  <r>
    <n v="665"/>
    <n v="1"/>
    <s v="Nhữ Thị Minh"/>
    <s v="Châu"/>
    <n v="28"/>
    <n v="9"/>
    <n v="2006"/>
    <d v="2006-09-28T00:00:00"/>
    <n v="71156809"/>
    <s v="6A9"/>
    <n v="6"/>
    <s v="Giảng Võ"/>
    <s v="Ba Đình"/>
    <s v="Hà Nội"/>
    <s v="Lê Thị Thanh Hà"/>
    <m/>
    <m/>
    <s v="0984928586"/>
    <s v="Chưa đăng ký (TT từ 2016-2017 hoặc từ 2015-2016)"/>
    <d v="2017-11-04T00:00:00"/>
    <d v="2017-11-06T00:00:00"/>
    <d v="2017-11-06T00:00:00"/>
    <s v="KT"/>
    <m/>
    <d v="2017-11-04T00:00:00"/>
    <s v="TM GVM"/>
    <m/>
    <m/>
    <d v="2017-11-06T00:00:00"/>
    <s v="Done"/>
    <m/>
    <m/>
    <s v="lớp 6A9 Giảng Võ"/>
    <s v="Phòng thi số 3"/>
    <x v="0"/>
    <x v="1"/>
    <x v="1"/>
    <x v="2"/>
  </r>
  <r>
    <n v="1832"/>
    <n v="2"/>
    <s v="Trần Gia"/>
    <s v="Linh"/>
    <n v="9"/>
    <n v="12"/>
    <n v="2006"/>
    <d v="2006-12-09T00:00:00"/>
    <n v="71155723"/>
    <s v="6A9"/>
    <s v="6"/>
    <s v="Giảng Võ"/>
    <s v="Ba Đình"/>
    <s v="Hà Nội"/>
    <s v="Đỗ Thị Dung Hoa"/>
    <s v="dunghoa231182@gmail.com"/>
    <s v="P304 C6 Láng Hạ, Đống Đa, Hà Nội"/>
    <s v="0942435154"/>
    <s v="Chưa đăng ký (TT từ 2016-2017 hoặc từ 2015-2016)"/>
    <m/>
    <d v="2017-11-29T00:00:00"/>
    <m/>
    <m/>
    <m/>
    <d v="2017-11-27T00:00:00"/>
    <s v="TM HV"/>
    <n v="0"/>
    <s v="update TT "/>
    <m/>
    <s v="Done"/>
    <m/>
    <m/>
    <m/>
    <s v="Phòng thi số 3"/>
    <x v="0"/>
    <x v="1"/>
    <x v="1"/>
    <x v="2"/>
  </r>
  <r>
    <n v="1833"/>
    <n v="3"/>
    <s v="Trần Nguyễn Huyền"/>
    <s v="Trân"/>
    <n v="13"/>
    <n v="10"/>
    <n v="2006"/>
    <d v="2006-10-13T00:00:00"/>
    <n v="71118247"/>
    <s v="6A9"/>
    <n v="6"/>
    <s v="Giảng Võ"/>
    <s v="Ba Đình"/>
    <s v="Hà Nội"/>
    <s v="Trần Quang Thành"/>
    <s v="tranquangthanh1508@gmail.com"/>
    <s v=""/>
    <s v="0968865366"/>
    <n v="64"/>
    <m/>
    <d v="2017-12-04T00:00:00"/>
    <m/>
    <m/>
    <m/>
    <d v="2017-12-02T00:00:00"/>
    <s v="TM GVM"/>
    <n v="0"/>
    <n v="0"/>
    <m/>
    <s v="Done"/>
    <m/>
    <m/>
    <m/>
    <s v="Phòng thi số 3"/>
    <x v="0"/>
    <x v="1"/>
    <x v="1"/>
    <x v="2"/>
  </r>
  <r>
    <n v="1834"/>
    <n v="4"/>
    <s v="Đào Bắc"/>
    <s v="Hùng"/>
    <n v="9"/>
    <n v="12"/>
    <n v="2005"/>
    <d v="2005-12-09T00:00:00"/>
    <n v="71118269"/>
    <s v="7A1"/>
    <n v="7"/>
    <s v="Giảng Võ"/>
    <s v="Ba Đình"/>
    <s v="Hà Nội"/>
    <s v="Đào Văn Kim (Ông nội)"/>
    <s v="daotuancvh@gmail.com"/>
    <m/>
    <s v="0906223355"/>
    <n v="85"/>
    <m/>
    <d v="2017-11-27T00:00:00"/>
    <m/>
    <m/>
    <m/>
    <d v="2017-11-27T00:00:00"/>
    <s v="CK"/>
    <s v="990017112716916 BO-TRAN THI MINH HIEN FO-19910000063506 CONG TY CO PHAN IIG VIET NAM DTLS-TC.MBVP784031.MBVCB21607576.0906223 355-DAO BAC HUNG-71118269-THCS GIAN G VO-HA NOI.CT tu 0021002263556 to"/>
    <m/>
    <m/>
    <s v="Done"/>
    <m/>
    <m/>
    <m/>
    <s v="Phòng thi số 3"/>
    <x v="0"/>
    <x v="1"/>
    <x v="1"/>
    <x v="2"/>
  </r>
  <r>
    <n v="1835"/>
    <n v="5"/>
    <s v="Đỗ Thạch"/>
    <s v="Lam"/>
    <n v="12"/>
    <n v="8"/>
    <n v="2005"/>
    <d v="2005-08-12T00:00:00"/>
    <n v="71118280"/>
    <s v="7A1"/>
    <n v="7"/>
    <s v="Giảng Võ"/>
    <s v="Ba Đình"/>
    <s v="Hà Nội"/>
    <s v="Nguyễn thị Minh Hiền"/>
    <s v="ntmhien@vinamilk.com.vn"/>
    <m/>
    <s v="0908392339"/>
    <n v="96"/>
    <m/>
    <d v="2017-12-01T00:00:00"/>
    <m/>
    <m/>
    <m/>
    <d v="2017-12-01T00:00:00"/>
    <s v="TM GVM"/>
    <n v="0"/>
    <n v="0"/>
    <m/>
    <s v="Done"/>
    <m/>
    <m/>
    <m/>
    <s v="Phòng thi số 3"/>
    <x v="0"/>
    <x v="1"/>
    <x v="1"/>
    <x v="2"/>
  </r>
  <r>
    <n v="1836"/>
    <n v="6"/>
    <s v="Lương Chí"/>
    <s v="Quang"/>
    <n v="9"/>
    <n v="3"/>
    <n v="2005"/>
    <d v="2005-03-09T00:00:00"/>
    <n v="71118312"/>
    <s v="7a1"/>
    <n v="7"/>
    <s v="Giảng Võ"/>
    <s v="Ba Đình"/>
    <s v="Hà Nội"/>
    <s v="Ngô Thúy Quỳnh"/>
    <s v="ngothuyquynh74@gmail.com"/>
    <s v="51/45/194 Đội Cấn"/>
    <s v="0983315918"/>
    <n v="76"/>
    <m/>
    <d v="2017-12-01T00:00:00"/>
    <m/>
    <m/>
    <m/>
    <d v="2017-12-01T00:00:00"/>
    <s v="TM GVM"/>
    <n v="0"/>
    <n v="0"/>
    <m/>
    <s v="Done"/>
    <m/>
    <m/>
    <m/>
    <s v="Phòng thi số 3"/>
    <x v="0"/>
    <x v="1"/>
    <x v="1"/>
    <x v="2"/>
  </r>
  <r>
    <n v="1837"/>
    <n v="7"/>
    <s v="Nguyễn Hà"/>
    <s v="Linh"/>
    <n v="21"/>
    <n v="10"/>
    <n v="2005"/>
    <d v="2005-10-21T00:00:00"/>
    <n v="71118330"/>
    <s v="7A1"/>
    <n v="7"/>
    <s v="Giảng Võ"/>
    <s v="Ba Đình"/>
    <s v="Hà Nội"/>
    <s v="Nguyễn Gia Thế"/>
    <s v="ptmai72@gmail.com"/>
    <m/>
    <s v="0913082247"/>
    <n v="86"/>
    <m/>
    <d v="2017-12-07T00:00:00"/>
    <m/>
    <m/>
    <m/>
    <d v="2017-12-04T00:00:00"/>
    <s v="TM GVM"/>
    <n v="0"/>
    <n v="0"/>
    <m/>
    <s v="Done"/>
    <m/>
    <m/>
    <m/>
    <s v="Phòng thi số 3"/>
    <x v="0"/>
    <x v="1"/>
    <x v="1"/>
    <x v="2"/>
  </r>
  <r>
    <n v="1838"/>
    <n v="8"/>
    <s v="Nguyễn Thị Minh"/>
    <s v="Khuê"/>
    <n v="29"/>
    <n v="1"/>
    <n v="2005"/>
    <d v="2005-01-29T00:00:00"/>
    <n v="71118368"/>
    <s v="7A1"/>
    <n v="7"/>
    <s v="Giảng Võ"/>
    <s v="Ba Đình"/>
    <s v="Hà Nội"/>
    <s v="Nguyễn Kiều Nga"/>
    <s v="minh.thaokhue@gmail.com"/>
    <m/>
    <s v="0988908787"/>
    <n v="84"/>
    <m/>
    <d v="2017-12-07T00:00:00"/>
    <m/>
    <m/>
    <m/>
    <d v="2017-12-04T00:00:00"/>
    <s v="TM GVM"/>
    <n v="0"/>
    <n v="0"/>
    <m/>
    <s v="Done"/>
    <m/>
    <m/>
    <m/>
    <s v="Phòng thi số 3"/>
    <x v="0"/>
    <x v="1"/>
    <x v="1"/>
    <x v="2"/>
  </r>
  <r>
    <n v="1839"/>
    <n v="9"/>
    <s v="Nông Đức"/>
    <s v="Minh"/>
    <n v="9"/>
    <n v="8"/>
    <n v="2005"/>
    <d v="2005-08-09T00:00:00"/>
    <n v="71118386"/>
    <s v="7A1"/>
    <n v="7"/>
    <s v="Giảng Võ"/>
    <s v="Ba Đình"/>
    <s v="Hà Nội"/>
    <s v="Lê Thị Hương"/>
    <s v="lethihuong1973mc@gmail.com"/>
    <m/>
    <s v="0972858586"/>
    <n v="75"/>
    <m/>
    <d v="2017-12-11T00:00:00"/>
    <m/>
    <m/>
    <m/>
    <d v="2017-12-08T00:00:00"/>
    <s v="CK"/>
    <s v="TKThe :03000014477502, tai SeABank. SDT phu huynh 0972858586 ho ten thi sinh Nong Duc Minh so bao danh 71118386 Truong THCS Giang Vo -CTLNHIDI0"/>
    <m/>
    <m/>
    <s v="Done"/>
    <m/>
    <d v="2017-12-12T00:00:00"/>
    <m/>
    <s v="Phòng thi số 3"/>
    <x v="0"/>
    <x v="1"/>
    <x v="1"/>
    <x v="2"/>
  </r>
  <r>
    <n v="1840"/>
    <n v="10"/>
    <s v="Phạm Hà Gia"/>
    <s v="Nam"/>
    <n v="21"/>
    <n v="6"/>
    <n v="2005"/>
    <d v="2005-06-21T00:00:00"/>
    <n v="71157683"/>
    <s v="7A1"/>
    <s v="7"/>
    <s v="Giảng Võ"/>
    <s v="Ba Đình"/>
    <s v="Hà Nội"/>
    <s v="Phạm Mạnh Cường"/>
    <s v="cuongpm1974@yahoo.com.vn"/>
    <s v="Nhân Chính, Thanh Xuân"/>
    <s v="0913512555"/>
    <s v="Chưa đăng ký (TT từ 2016-2017 hoặc từ 2015-2016)"/>
    <m/>
    <d v="2017-12-01T00:00:00"/>
    <m/>
    <m/>
    <m/>
    <d v="2017-12-01T00:00:00"/>
    <s v="TM GVM"/>
    <n v="0"/>
    <n v="0"/>
    <m/>
    <s v="Done"/>
    <m/>
    <m/>
    <m/>
    <s v="Phòng thi số 3"/>
    <x v="0"/>
    <x v="1"/>
    <x v="1"/>
    <x v="2"/>
  </r>
  <r>
    <n v="1841"/>
    <n v="11"/>
    <s v="Phạm Thúc Nguyên"/>
    <s v="Phong"/>
    <n v="27"/>
    <n v="9"/>
    <n v="2004"/>
    <d v="2004-09-27T00:00:00"/>
    <n v="71150894"/>
    <s v="7A1"/>
    <n v="7"/>
    <s v="Giảng Võ"/>
    <s v="Ba Đình"/>
    <s v="Hà Nội"/>
    <s v="Nguyễn Thị Mỹ Hạnh"/>
    <s v="hanhnm311@email.om"/>
    <s v="Giảng Võ, Ba Đình"/>
    <s v="0903203646"/>
    <s v="Chưa đăng ký (TT từ 2016-2017 hoặc từ 2015-2016)"/>
    <m/>
    <d v="2017-11-15T00:00:00"/>
    <m/>
    <m/>
    <m/>
    <d v="2017-11-15T00:00:00"/>
    <s v="CK"/>
    <s v="E 990017111524112 BO-Nguyen Thi My Hanh FO-19910000063506 cong ty co phan iig vietnam DTLS-0903203646 PHAM THUC NGUYEN PHONG 7 1150894 THCS GI ANG VO HANOI Bank Charge .00 VAT .00"/>
    <m/>
    <m/>
    <s v="Done"/>
    <m/>
    <d v="2017-11-16T00:00:00"/>
    <m/>
    <s v="Phòng thi số 3"/>
    <x v="0"/>
    <x v="1"/>
    <x v="1"/>
    <x v="2"/>
  </r>
  <r>
    <n v="1842"/>
    <n v="12"/>
    <s v="Trần Mạc"/>
    <s v="Nam"/>
    <n v="17"/>
    <n v="1"/>
    <n v="2005"/>
    <d v="2005-01-17T00:00:00"/>
    <n v="71118408"/>
    <s v="7A1"/>
    <n v="7"/>
    <s v="Giảng Võ"/>
    <s v="Ba Đình"/>
    <s v="Hà Nội"/>
    <s v="Trịnh Thị Bích Hạnh"/>
    <s v="xuangiang1010@gmail.com"/>
    <s v="678/95 LA THÀNH , HÀ NỘI"/>
    <s v="0904740179"/>
    <n v="62"/>
    <m/>
    <d v="2017-12-06T00:00:00"/>
    <m/>
    <m/>
    <m/>
    <d v="2017-12-04T00:00:00"/>
    <s v="CK"/>
    <s v="E 990017120409435 BO-Trinh Thi Bich Hanh FO-19910000063506 Cong ty co phan IIG Viet Nam DTLS-0904740179 Tran Mac Nam 71118408 Tr uong THCS Giang Vo Ha Noi Bank Charge .00 VAT .00"/>
    <n v="0"/>
    <m/>
    <s v="Done"/>
    <m/>
    <d v="2017-12-07T00:00:00"/>
    <m/>
    <s v="Phòng thi số 3"/>
    <x v="0"/>
    <x v="1"/>
    <x v="1"/>
    <x v="2"/>
  </r>
  <r>
    <n v="1843"/>
    <n v="13"/>
    <s v="Trương Đức"/>
    <s v="Quân"/>
    <n v="29"/>
    <n v="3"/>
    <n v="2005"/>
    <d v="2005-03-29T00:00:00"/>
    <n v="71118415"/>
    <s v="7A1"/>
    <n v="7"/>
    <s v="Giảng Võ"/>
    <s v="Ba Đình"/>
    <s v="Hà Nội"/>
    <s v="Triệu Minh Tâm"/>
    <s v="tam.trieuminh@gmail.com"/>
    <m/>
    <s v="0967794779"/>
    <n v="93"/>
    <m/>
    <d v="2017-12-01T00:00:00"/>
    <m/>
    <m/>
    <m/>
    <d v="2017-12-01T00:00:00"/>
    <s v="CK"/>
    <s v="990017120112392 BO-TRIEU THI MINH TAM FO-19910000063506 CONG TY CO PHAN IIG VIET NAM DTLS-0967794779-Truong Duc Quan-71118415 -THCS Giang Vo-Ha Noi Bank Charge .00 VAT .00"/>
    <n v="0"/>
    <m/>
    <s v="Done"/>
    <m/>
    <d v="2017-12-02T00:00:00"/>
    <m/>
    <s v="Phòng thi số 3"/>
    <x v="0"/>
    <x v="1"/>
    <x v="1"/>
    <x v="2"/>
  </r>
  <r>
    <n v="1844"/>
    <n v="14"/>
    <s v="Vũ Đình Quang"/>
    <s v="Minh"/>
    <n v="30"/>
    <n v="8"/>
    <n v="2005"/>
    <d v="2005-08-30T00:00:00"/>
    <n v="71118420"/>
    <s v="7a1"/>
    <n v="7"/>
    <s v="Giảng Võ"/>
    <s v="Ba Đình"/>
    <s v="Hà Nội"/>
    <s v="Phạm Thị Hoàng Yến"/>
    <s v="hoangyenalex@gmail.com"/>
    <s v="Phòng 01A02, chung cư A2, khu đô thị 54 Hạ Đình"/>
    <s v="0944266976"/>
    <n v="65"/>
    <m/>
    <d v="2017-12-07T00:00:00"/>
    <m/>
    <m/>
    <m/>
    <d v="2017-12-04T00:00:00"/>
    <s v="TM HV"/>
    <n v="0"/>
    <n v="0"/>
    <m/>
    <s v="Done"/>
    <m/>
    <m/>
    <m/>
    <s v="Phòng thi số 3"/>
    <x v="0"/>
    <x v="1"/>
    <x v="1"/>
    <x v="2"/>
  </r>
  <r>
    <n v="1845"/>
    <n v="15"/>
    <s v="Vũ Mạnh"/>
    <s v="Hùng"/>
    <n v="11"/>
    <n v="1"/>
    <n v="2005"/>
    <d v="2005-01-11T00:00:00"/>
    <n v="71118424"/>
    <s v="7A1"/>
    <n v="7"/>
    <s v="Giảng Võ"/>
    <s v="Ba Đình"/>
    <s v="Hà Nội"/>
    <s v="Lê Thị Hồng"/>
    <s v="honglt@mọ.gov.vn"/>
    <m/>
    <s v="0984504688"/>
    <n v="86"/>
    <m/>
    <d v="2017-12-06T00:00:00"/>
    <m/>
    <m/>
    <m/>
    <d v="2017-12-04T00:00:00"/>
    <s v="CK"/>
    <s v="O 990017120433124 BO-LY THI THUY HOA FO-19910000063506 CONG TY CO PHAN IIG VIET NAM DTLS-TC.VNCN03271.THCS GIANG VO - HN- 02 -0912438143- NGUYEN DUC HANH MINH - VU MANH HUNG Bank Charge .00 V"/>
    <n v="0"/>
    <m/>
    <s v="Done"/>
    <m/>
    <d v="2017-12-07T00:00:00"/>
    <m/>
    <s v="Phòng thi số 3"/>
    <x v="0"/>
    <x v="1"/>
    <x v="1"/>
    <x v="2"/>
  </r>
  <r>
    <n v="1846"/>
    <n v="16"/>
    <s v="Đỗ Lê Phương"/>
    <s v="Linh"/>
    <n v="20"/>
    <n v="12"/>
    <n v="2005"/>
    <d v="2005-12-20T00:00:00"/>
    <n v="71118278"/>
    <s v="7A10"/>
    <n v="7"/>
    <s v="Giảng Võ"/>
    <s v="Ba Đình"/>
    <s v="Hà Nội"/>
    <s v="Đỗ Đức Phương"/>
    <s v="doducphuong77@yahoo.com"/>
    <m/>
    <s v="0901951977"/>
    <n v="84"/>
    <m/>
    <m/>
    <m/>
    <s v="KT"/>
    <m/>
    <d v="2017-10-27T00:00:00"/>
    <s v="CK"/>
    <s v="990017102701624 BO-DO DUC PHUONG FO-19910000063506 CONG TY CO PHAN IIG VN DTLS-0948616338 - DO LE PHUONG LINH - TH CS GIANG VO - HN Bank Charge .00 VAT .00"/>
    <m/>
    <d v="2017-10-27T00:00:00"/>
    <s v="Done"/>
    <m/>
    <m/>
    <m/>
    <s v="Phòng thi số 3"/>
    <x v="0"/>
    <x v="1"/>
    <x v="1"/>
    <x v="2"/>
  </r>
  <r>
    <n v="1847"/>
    <n v="17"/>
    <s v="Hồ Thùy"/>
    <s v="Dương"/>
    <n v="21"/>
    <n v="8"/>
    <n v="2005"/>
    <d v="2005-08-21T00:00:00"/>
    <n v="71118288"/>
    <s v="7A10"/>
    <n v="7"/>
    <s v="Giảng Võ"/>
    <s v="Ba Đình"/>
    <s v="Hà Nội"/>
    <s v="Lê Thị Thu Hương"/>
    <m/>
    <m/>
    <s v="0972798989"/>
    <n v="76"/>
    <d v="2017-11-13T00:00:00"/>
    <d v="2017-11-14T00:00:00"/>
    <d v="2017-11-14T00:00:00"/>
    <s v="Quầy 75"/>
    <m/>
    <d v="2017-11-13T00:00:00"/>
    <s v="TM GVM"/>
    <n v="0"/>
    <m/>
    <d v="2017-11-15T00:00:00"/>
    <s v="Done"/>
    <m/>
    <m/>
    <m/>
    <s v="Phòng thi số 3"/>
    <x v="0"/>
    <x v="1"/>
    <x v="1"/>
    <x v="2"/>
  </r>
  <r>
    <n v="1848"/>
    <n v="18"/>
    <s v="Lê Hà"/>
    <s v="Phương"/>
    <n v="5"/>
    <n v="4"/>
    <n v="2005"/>
    <d v="2005-04-05T00:00:00"/>
    <n v="71118299"/>
    <s v="7a10"/>
    <n v="7"/>
    <s v="Giảng Võ"/>
    <s v="Ba Đình"/>
    <s v="Hà Nội"/>
    <s v="Nguyễn THị Thu Hà"/>
    <s v="nguyenthuha123@yahoo.com"/>
    <m/>
    <s v="01237711855"/>
    <n v="90"/>
    <m/>
    <d v="2017-12-01T00:00:00"/>
    <m/>
    <m/>
    <m/>
    <d v="2017-12-01T00:00:00"/>
    <s v="TM GVM"/>
    <n v="0"/>
    <n v="0"/>
    <m/>
    <s v="Done"/>
    <m/>
    <m/>
    <m/>
    <s v="Phòng thi số 3"/>
    <x v="0"/>
    <x v="1"/>
    <x v="1"/>
    <x v="2"/>
  </r>
  <r>
    <n v="1849"/>
    <n v="19"/>
    <s v="Lê Thị Thu"/>
    <s v="Ngân"/>
    <n v="2"/>
    <n v="2"/>
    <n v="2005"/>
    <d v="2005-02-02T00:00:00"/>
    <n v="71118307"/>
    <s v="7A10"/>
    <n v="7"/>
    <s v="Giảng Võ"/>
    <s v="Ba Đình"/>
    <s v="Hà Nội"/>
    <s v="Trần Thị Kiều"/>
    <s v="ngankieu2005@gmail.com"/>
    <m/>
    <s v="0912532367"/>
    <n v="58"/>
    <m/>
    <d v="2017-11-23T00:00:00"/>
    <m/>
    <m/>
    <m/>
    <d v="2017-11-23T00:00:00"/>
    <s v="TM GVM"/>
    <n v="0"/>
    <m/>
    <m/>
    <s v="Done"/>
    <m/>
    <m/>
    <m/>
    <s v="Phòng thi số 3"/>
    <x v="0"/>
    <x v="1"/>
    <x v="1"/>
    <x v="2"/>
  </r>
  <r>
    <n v="1850"/>
    <n v="20"/>
    <s v="Nguyễn Lê"/>
    <s v="Minh"/>
    <n v="12"/>
    <n v="10"/>
    <n v="2004"/>
    <d v="2004-10-12T00:00:00"/>
    <n v="71150844"/>
    <s v="7A10"/>
    <n v="7"/>
    <s v="Giảng Võ"/>
    <s v="Ba Đình"/>
    <s v="Hà Nội"/>
    <s v="Lê Thị minh ngọc"/>
    <s v="ngocml79@yahoo.com"/>
    <s v="B1802 chung cư 88 láng hạ, Đống Đa, Hà Nội"/>
    <s v="0913021506"/>
    <s v="Chưa đăng ký (TT từ 2016-2017 hoặc từ 2015-2016)"/>
    <d v="2017-11-09T00:00:00"/>
    <d v="2017-11-10T00:00:00"/>
    <d v="2017-11-10T00:00:00"/>
    <s v="KT"/>
    <d v="2017-11-09T00:00:00"/>
    <d v="2017-11-09T00:00:00"/>
    <s v="CK"/>
    <s v="5 990017110901603 BO-MS.LE THI MINH NGOC FO-19910000063506 CONG TY CO PHAN IIG VIET NAM DTLS-0913021506-NGUYEN LE MINH -71150844 -THCS GIANG VO-HA NOI CN HONG HA - CONG TY CO PHAN IIG VIET NAM - CN"/>
    <m/>
    <m/>
    <s v="Done"/>
    <m/>
    <d v="2017-11-11T00:00:00"/>
    <m/>
    <s v="Phòng thi số 3"/>
    <x v="0"/>
    <x v="1"/>
    <x v="1"/>
    <x v="2"/>
  </r>
  <r>
    <n v="1851"/>
    <n v="21"/>
    <s v="Nguyễn Thiện"/>
    <s v="Thảo"/>
    <n v="9"/>
    <n v="12"/>
    <n v="2005"/>
    <d v="2005-12-09T00:00:00"/>
    <n v="71118371"/>
    <s v="7A10"/>
    <n v="7"/>
    <s v="Giảng Võ"/>
    <s v="Ba Đình"/>
    <s v="Hà Nội"/>
    <s v="Dư Thị Lệ Thủy"/>
    <s v="thuyduthile@gmail.com"/>
    <s v="44A Trần Hữu Tước Nam Đồng Đống Đa Hà Nội"/>
    <s v="0913281366"/>
    <n v="80"/>
    <m/>
    <d v="2017-11-29T00:00:00"/>
    <m/>
    <m/>
    <m/>
    <d v="2017-11-27T00:00:00"/>
    <s v="TM GVM"/>
    <n v="0"/>
    <s v="Nguyện vọng thi cùng ca với nguyễn việt hà ( chị em sinh đôi)"/>
    <m/>
    <s v="Done"/>
    <m/>
    <m/>
    <s v="thi cùng ca với Tsinh: 71118382"/>
    <s v="Phòng thi số 3"/>
    <x v="0"/>
    <x v="1"/>
    <x v="1"/>
    <x v="2"/>
  </r>
  <r>
    <n v="1852"/>
    <n v="22"/>
    <s v="Nguyễn Việt"/>
    <s v="Hà"/>
    <n v="9"/>
    <n v="12"/>
    <n v="2005"/>
    <d v="2005-12-09T00:00:00"/>
    <n v="71118382"/>
    <s v="7A10"/>
    <n v="7"/>
    <s v="Giảng Võ"/>
    <s v="Ba Đình"/>
    <s v="Hà Nội"/>
    <s v="Dư Thị Lệ Thủy"/>
    <s v="thuyduthile@gmail.com"/>
    <m/>
    <s v="0913300119"/>
    <n v="79"/>
    <m/>
    <d v="2017-11-29T00:00:00"/>
    <m/>
    <m/>
    <m/>
    <d v="2017-11-27T00:00:00"/>
    <s v="TM GVM"/>
    <n v="0"/>
    <s v="Nguyện vọng: Thi cùng ca với Nguyễn Thiện Thảo (Chị em sinh đôi)"/>
    <m/>
    <s v="Done"/>
    <m/>
    <m/>
    <s v="Thi cùng ca với thí sinh71118371"/>
    <s v="Phòng thi số 3"/>
    <x v="0"/>
    <x v="1"/>
    <x v="1"/>
    <x v="2"/>
  </r>
  <r>
    <n v="1853"/>
    <n v="23"/>
    <s v="Nguyễn Võ Bảo"/>
    <s v="Liên"/>
    <n v="24"/>
    <n v="7"/>
    <n v="2005"/>
    <d v="2005-07-24T00:00:00"/>
    <n v="71150841"/>
    <s v="7A10"/>
    <s v="7"/>
    <s v="Giảng Võ"/>
    <s v="Ba Đình"/>
    <s v="Hà Nội"/>
    <s v="Võ Thị Nhị Hà"/>
    <s v="vonhiha@gmail.com"/>
    <s v="Mễ Trì,Từ Liêm,Hà Nội"/>
    <s v="0989087688"/>
    <s v="Chưa đăng ký (TT từ 2016-2017 hoặc từ 2015-2016)"/>
    <m/>
    <d v="2017-11-29T00:00:00"/>
    <m/>
    <m/>
    <m/>
    <d v="2017-11-27T00:00:00"/>
    <s v="TM GVM"/>
    <n v="0"/>
    <n v="0"/>
    <m/>
    <s v="Done"/>
    <m/>
    <m/>
    <m/>
    <s v="Phòng thi số 3"/>
    <x v="0"/>
    <x v="1"/>
    <x v="1"/>
    <x v="2"/>
  </r>
  <r>
    <n v="1854"/>
    <n v="24"/>
    <s v="Đinh Phúc Nam"/>
    <s v="Anh"/>
    <n v="9"/>
    <n v="11"/>
    <n v="2005"/>
    <d v="2005-11-09T00:00:00"/>
    <n v="71118274"/>
    <s v="7A11"/>
    <n v="7"/>
    <s v="Giảng Võ"/>
    <s v="Ba Đình"/>
    <s v="Hà Nội"/>
    <s v="Đinh Thị Hiền"/>
    <s v="dinhghien@yahoo.com"/>
    <m/>
    <s v="0945102546"/>
    <n v="61"/>
    <m/>
    <d v="2017-12-04T00:00:00"/>
    <m/>
    <m/>
    <m/>
    <d v="2017-12-02T00:00:00"/>
    <s v="TM GVM"/>
    <n v="0"/>
    <n v="0"/>
    <m/>
    <s v="Done"/>
    <m/>
    <m/>
    <m/>
    <s v="Phòng thi số 3"/>
    <x v="0"/>
    <x v="1"/>
    <x v="1"/>
    <x v="2"/>
  </r>
  <r>
    <n v="1855"/>
    <n v="25"/>
    <s v="Đoàn Việt"/>
    <s v="Đức"/>
    <n v="4"/>
    <n v="1"/>
    <n v="2005"/>
    <d v="2005-01-04T00:00:00"/>
    <n v="71118285"/>
    <s v="7A11"/>
    <n v="7"/>
    <s v="Giảng Võ"/>
    <s v="Ba Đình"/>
    <s v="Hà Nội"/>
    <s v="Vương Thu Giang"/>
    <m/>
    <m/>
    <s v="0904248653"/>
    <n v="87"/>
    <m/>
    <d v="2017-12-07T00:00:00"/>
    <m/>
    <m/>
    <m/>
    <d v="2017-12-05T00:00:00"/>
    <s v="CK"/>
    <s v="990017120505343 BO-VUONG THI THU GIANG FO-19910000063506 CONG TY CO PHAN IIG VIET NAM DTLS-TC.VNCN11575.0904248653-Doan Viet D uc -71118285 - THCS Giang Vo - Hano i Bank Charge .00 VAT .00"/>
    <n v="0"/>
    <m/>
    <s v="Done"/>
    <m/>
    <d v="2017-12-11T00:00:00"/>
    <m/>
    <s v="Phòng thi số 3"/>
    <x v="0"/>
    <x v="1"/>
    <x v="1"/>
    <x v="2"/>
  </r>
  <r>
    <n v="1856"/>
    <n v="26"/>
    <s v="Nguyễn Nhật"/>
    <s v="Hà"/>
    <n v="24"/>
    <n v="12"/>
    <n v="2005"/>
    <d v="2005-12-24T00:00:00"/>
    <n v="71118355"/>
    <s v="7A11"/>
    <n v="7"/>
    <s v="Giảng Võ"/>
    <s v="Ba Đình"/>
    <s v="Hà Nội"/>
    <s v="Trần Thị Thanh Hải"/>
    <s v="thanhhai1020@gmail.com"/>
    <m/>
    <s v="0913271993"/>
    <n v="91"/>
    <m/>
    <d v="2017-12-01T00:00:00"/>
    <m/>
    <m/>
    <m/>
    <d v="2017-12-01T00:00:00"/>
    <s v="CK"/>
    <s v="0913271993- NGUYEN NHAT HA -71118355 THCS GIANG VO HN"/>
    <n v="0"/>
    <m/>
    <s v="Done"/>
    <m/>
    <d v="2017-12-02T00:00:00"/>
    <m/>
    <s v="Phòng thi số 3"/>
    <x v="0"/>
    <x v="1"/>
    <x v="1"/>
    <x v="2"/>
  </r>
  <r>
    <n v="1857"/>
    <n v="27"/>
    <s v="Trần Hữu"/>
    <s v="Phúc"/>
    <n v="6"/>
    <n v="11"/>
    <n v="2005"/>
    <d v="2005-11-06T00:00:00"/>
    <n v="71118406"/>
    <s v="7A11"/>
    <n v="7"/>
    <s v="Giảng Võ"/>
    <s v="Ba Đình"/>
    <s v="Hà Nội"/>
    <s v="Trần Quang Vinh"/>
    <s v="vinhtran75vn@gmail.com"/>
    <m/>
    <s v="0913309767"/>
    <n v="85"/>
    <m/>
    <d v="2017-12-07T00:00:00"/>
    <m/>
    <m/>
    <m/>
    <d v="2017-12-04T00:00:00"/>
    <s v="TM GVM"/>
    <n v="0"/>
    <n v="0"/>
    <m/>
    <s v="Done"/>
    <m/>
    <m/>
    <m/>
    <s v="Phòng thi số 3"/>
    <x v="0"/>
    <x v="1"/>
    <x v="1"/>
    <x v="2"/>
  </r>
  <r>
    <n v="1858"/>
    <n v="28"/>
    <s v="Dương Tùng"/>
    <s v="Lâm"/>
    <n v="8"/>
    <n v="11"/>
    <n v="2004"/>
    <d v="2004-11-08T00:00:00"/>
    <n v="71150851"/>
    <s v="7A12"/>
    <n v="7"/>
    <s v="Giảng Võ"/>
    <s v="Ba Đình"/>
    <s v="Hà Nội"/>
    <s v="Dương Hồng Thắng"/>
    <s v="duonghongthang@gmail.com"/>
    <s v="Giảng Võ"/>
    <s v="0904356869"/>
    <s v="Chưa đăng ký (TT từ 2016-2017 hoặc từ 2015-2016)"/>
    <m/>
    <d v="2017-11-27T00:00:00"/>
    <m/>
    <m/>
    <m/>
    <d v="2017-11-27T00:00:00"/>
    <s v="CK"/>
    <s v="990017112721180 BO-CAO THI THU HIEN FO-19910000063506 Cong ty co phan IIG Viet Nam DTLS-0904467899Duong Tung Lam71150851Tru ong THCS Giang VoHa Noi Bank Charge .00 VAT .00"/>
    <m/>
    <m/>
    <s v="Done"/>
    <m/>
    <m/>
    <m/>
    <s v="Phòng thi số 3"/>
    <x v="0"/>
    <x v="1"/>
    <x v="1"/>
    <x v="2"/>
  </r>
  <r>
    <n v="1859"/>
    <n v="29"/>
    <s v="Lưu Minh"/>
    <s v="Châu"/>
    <n v="15"/>
    <n v="9"/>
    <n v="2005"/>
    <d v="2005-09-15T00:00:00"/>
    <n v="71158462"/>
    <s v="7A15"/>
    <n v="5"/>
    <s v="Giảng Võ"/>
    <s v="Ba Đình"/>
    <s v="Hà Nội"/>
    <s v="Chu Thị Minh Hà"/>
    <s v="hactm@bidv.com.vn"/>
    <s v="P102A05 tầng 12A tòa 21T1, khu chung cư Hapulico, 83 Vũ Trọng Phụng, Thanh Xuân, Hà Nội"/>
    <s v="0983258636"/>
    <s v="Chưa đăng ký (TT từ 2016-2017 hoặc từ 2015-2016)"/>
    <m/>
    <d v="2017-12-07T00:00:00"/>
    <m/>
    <m/>
    <m/>
    <d v="2017-12-04T00:00:00"/>
    <s v="TM GVM"/>
    <n v="0"/>
    <n v="0"/>
    <m/>
    <s v="Done"/>
    <m/>
    <m/>
    <m/>
    <s v="Phòng thi số 3"/>
    <x v="0"/>
    <x v="1"/>
    <x v="1"/>
    <x v="2"/>
  </r>
  <r>
    <n v="1860"/>
    <n v="30"/>
    <s v="Phạm Tiến"/>
    <s v="Dũng"/>
    <n v="4"/>
    <n v="8"/>
    <n v="2005"/>
    <d v="2005-08-04T00:00:00"/>
    <n v="71118397"/>
    <s v="7A15"/>
    <n v="7"/>
    <s v="Giảng Võ"/>
    <s v="Ba Đình"/>
    <s v="Hà Nội"/>
    <s v="Nguyễn Phương Anh"/>
    <s v="ndpa1612@gmail.com"/>
    <m/>
    <s v="0982220798"/>
    <n v="60"/>
    <m/>
    <d v="2017-11-30T00:00:00"/>
    <m/>
    <m/>
    <m/>
    <d v="2017-11-29T00:00:00"/>
    <s v="TM GVM "/>
    <n v="0"/>
    <n v="0"/>
    <m/>
    <s v="Done"/>
    <m/>
    <m/>
    <m/>
    <s v="Phòng thi số 3"/>
    <x v="0"/>
    <x v="1"/>
    <x v="1"/>
    <x v="2"/>
  </r>
  <r>
    <n v="1861"/>
    <n v="31"/>
    <s v="Bùi Nguyễn Anh"/>
    <s v="Kiệt"/>
    <n v="26"/>
    <n v="10"/>
    <n v="2005"/>
    <d v="2005-10-26T00:00:00"/>
    <n v="71118263"/>
    <s v="7A16"/>
    <n v="7"/>
    <s v="Giảng Võ"/>
    <s v="Ba Đình"/>
    <s v="Hà Nội"/>
    <s v="Bùi Mạnh Hùng"/>
    <s v="hungluminess@gmail.com"/>
    <m/>
    <s v="0989669669"/>
    <n v="61"/>
    <m/>
    <d v="2017-12-07T00:00:00"/>
    <m/>
    <m/>
    <m/>
    <d v="2017-12-04T00:00:00"/>
    <s v="TM HV"/>
    <n v="0"/>
    <n v="0"/>
    <m/>
    <s v="Done"/>
    <m/>
    <m/>
    <m/>
    <s v="Phòng thi số 3"/>
    <x v="0"/>
    <x v="1"/>
    <x v="1"/>
    <x v="2"/>
  </r>
  <r>
    <n v="1862"/>
    <n v="32"/>
    <s v="Nguyễn Tuấn"/>
    <s v="Hùng"/>
    <n v="10"/>
    <n v="8"/>
    <n v="2005"/>
    <d v="2005-08-10T00:00:00"/>
    <n v="71118380"/>
    <s v="7A16"/>
    <n v="7"/>
    <s v="Giảng Võ"/>
    <s v="Ba Đình"/>
    <s v="Hà Nội"/>
    <s v="Nguyễn Thị Huyền"/>
    <s v="huyenstchn@gmail.com"/>
    <m/>
    <s v="0961000426"/>
    <n v="65"/>
    <m/>
    <d v="2017-12-06T00:00:00"/>
    <m/>
    <m/>
    <m/>
    <d v="2017-12-04T00:00:00"/>
    <s v="CK"/>
    <s v="0961000426-NGUYEN TUAN HUNG-71118380-THCS GIANG VO HA NOI"/>
    <n v="0"/>
    <m/>
    <s v="Done"/>
    <m/>
    <d v="2017-12-07T00:00:00"/>
    <m/>
    <s v="Phòng thi số 3"/>
    <x v="0"/>
    <x v="1"/>
    <x v="1"/>
    <x v="2"/>
  </r>
  <r>
    <n v="2568"/>
    <n v="33"/>
    <s v="Lê Minh"/>
    <s v="Hoàng"/>
    <n v="17"/>
    <n v="11"/>
    <n v="2005"/>
    <d v="2005-11-17T00:00:00"/>
    <n v="71118302"/>
    <s v="7A17"/>
    <n v="7"/>
    <s v="Giảng Võ"/>
    <s v="Ba Đình"/>
    <s v="Hà Nội"/>
    <s v="Phạm Thị Hậu"/>
    <s v="haupt.tlo@vietcombank.com.vn"/>
    <m/>
    <s v="0984208015"/>
    <n v="76"/>
    <m/>
    <m/>
    <m/>
    <s v="KT"/>
    <m/>
    <d v="2017-10-27T00:00:00"/>
    <s v="CK"/>
    <s v="990017102703996 BO-PHAM THI HAU FO-19910000063506 CTCP IIG VIET NAM DTLS-TC.I37800139.0984208015 - LE MINH H OANG - 71118302 - THCS GIANG VO - B A DINH - HA NOI Bank Charge .00 VAT .00"/>
    <m/>
    <d v="2017-10-27T00:00:00"/>
    <s v="Done"/>
    <m/>
    <m/>
    <m/>
    <s v="Phòng thi số 3"/>
    <x v="0"/>
    <x v="1"/>
    <x v="1"/>
    <x v="2"/>
  </r>
  <r>
    <n v="1863"/>
    <n v="34"/>
    <s v="Nguyễn Thành"/>
    <s v="Vinh"/>
    <n v="7"/>
    <n v="5"/>
    <n v="2005"/>
    <d v="2005-05-07T00:00:00"/>
    <n v="71118365"/>
    <s v="7A17"/>
    <n v="7"/>
    <s v="Giảng Võ"/>
    <s v="Ba Đình"/>
    <s v="Hà Nội"/>
    <s v="Đỗ Thị Hà"/>
    <s v="dothuhavnc@gmail.com"/>
    <m/>
    <s v="0915363866"/>
    <n v="50"/>
    <d v="2017-11-10T00:00:00"/>
    <d v="2017-11-11T00:00:00"/>
    <d v="2017-11-11T00:00:00"/>
    <s v="KT"/>
    <d v="2017-11-10T00:00:00"/>
    <d v="2017-11-10T00:00:00"/>
    <s v="CK"/>
    <s v="990017111007191 BO-NGUYEN THI NGOC ANH FO-19910000063506 CONG TY CO PHAN IIG VIET NAM DTLS-0915363866-NGUYEN THANH VINH-711183 65-THCS GIANG VO- HN Bank Charge .00 VAT .00"/>
    <m/>
    <m/>
    <s v="Done"/>
    <m/>
    <d v="2017-11-13T00:00:00"/>
    <m/>
    <s v="Phòng thi số 3"/>
    <x v="0"/>
    <x v="1"/>
    <x v="1"/>
    <x v="2"/>
  </r>
  <r>
    <n v="1864"/>
    <n v="35"/>
    <s v="Đặng Quốc"/>
    <s v="Anh"/>
    <n v="22"/>
    <n v="9"/>
    <n v="2005"/>
    <d v="2005-09-22T00:00:00"/>
    <n v="71118267"/>
    <s v="7A2"/>
    <n v="7"/>
    <s v="Giảng Võ"/>
    <s v="Ba Đình"/>
    <s v="Hà Nội"/>
    <s v="Nguyễn Hồng Trâm"/>
    <s v="phanmai48@yahoo.com"/>
    <s v="P76 - B2 - tập thể Giảng Võ - Ba Đình - Hà Nội"/>
    <s v="0933809888"/>
    <n v="72"/>
    <m/>
    <d v="2017-12-01T00:00:00"/>
    <m/>
    <m/>
    <m/>
    <d v="2017-12-01T00:00:00"/>
    <s v="CK"/>
    <s v="990017120100682 BO-NGUYEN HONG TRAM FO-19910000063506 CONG TY CO PHAN IIGVIET NAM DTLS-0933809888 DANG QUOC ANH 71118267 T HCS GIANG VO HN Bank Charge .00 VAT .00"/>
    <n v="0"/>
    <m/>
    <s v="Done"/>
    <m/>
    <d v="2017-12-02T00:00:00"/>
    <m/>
    <s v="Phòng thi số 3"/>
    <x v="0"/>
    <x v="1"/>
    <x v="1"/>
    <x v="2"/>
  </r>
  <r>
    <n v="1865"/>
    <n v="1"/>
    <s v="Lê Vũ"/>
    <s v="Tùng"/>
    <n v="3"/>
    <n v="1"/>
    <n v="2005"/>
    <d v="2005-01-03T00:00:00"/>
    <n v="71118310"/>
    <s v="7A2"/>
    <n v="7"/>
    <s v="Giảng Võ"/>
    <s v="Ba Đình"/>
    <s v="Hà Nội"/>
    <m/>
    <s v="trucc5tl@gmail.com"/>
    <s v="ngách 27, ngõ 135 Núi Trúc, Ba Đình,  Hà Nội"/>
    <s v="0983161166"/>
    <n v="86"/>
    <m/>
    <d v="2017-12-04T00:00:00"/>
    <m/>
    <m/>
    <m/>
    <d v="2017-12-02T00:00:00"/>
    <s v="TM GVM"/>
    <n v="0"/>
    <n v="0"/>
    <m/>
    <s v="Done"/>
    <n v="71153424"/>
    <m/>
    <m/>
    <s v="Phòng thi số 4"/>
    <x v="0"/>
    <x v="1"/>
    <x v="1"/>
    <x v="3"/>
  </r>
  <r>
    <n v="1866"/>
    <n v="2"/>
    <s v="Nguyễn Khắc"/>
    <s v="Hiếu"/>
    <n v="18"/>
    <n v="10"/>
    <n v="2005"/>
    <d v="2005-10-18T00:00:00"/>
    <n v="71158621"/>
    <s v="7A2"/>
    <n v="5"/>
    <s v="Giảng Võ"/>
    <s v="Ba Đình"/>
    <s v="Hà Nội"/>
    <s v="Lê Thị Thanh Xuyên"/>
    <s v="Xuyenlt.amb@gmail.com"/>
    <s v="68 Lương Yên- HBT- HN"/>
    <s v="0989286882"/>
    <s v="Chưa đăng ký (TT từ 2016-2017 hoặc từ 2015-2016)"/>
    <m/>
    <d v="2017-11-23T00:00:00"/>
    <m/>
    <m/>
    <m/>
    <d v="2017-11-23T00:00:00"/>
    <s v="TM GVM"/>
    <n v="0"/>
    <m/>
    <m/>
    <s v="Done"/>
    <m/>
    <m/>
    <m/>
    <s v="Phòng thi số 4"/>
    <x v="0"/>
    <x v="1"/>
    <x v="1"/>
    <x v="3"/>
  </r>
  <r>
    <n v="1867"/>
    <n v="3"/>
    <s v="Nguyễn Quang"/>
    <s v="Anh"/>
    <n v="26"/>
    <n v="12"/>
    <n v="2005"/>
    <d v="2005-12-26T00:00:00"/>
    <n v="71118360"/>
    <s v="7A2"/>
    <n v="7"/>
    <s v="Giảng Võ"/>
    <s v="Ba Đình"/>
    <s v="Hà Nội"/>
    <s v="Đỗ Thị Việt An"/>
    <s v="andv@bidv.com.vn"/>
    <s v="Phòng Khảo thí, Trường Đào tạo cán bộ, Ngân hàng ĐT&amp;PTVN số 773 Hồng Hà, Hoàn Kiếm, Hà nội"/>
    <s v="0912596597"/>
    <n v="94"/>
    <m/>
    <d v="2017-12-04T00:00:00"/>
    <m/>
    <m/>
    <m/>
    <d v="2017-12-03T00:00:00"/>
    <s v="CK "/>
    <s v="Tfr Ac: 22210000832565 NGUYEN QUANG HUY 0912596597 Nguyen Quang Anh 71118360 THCS Giang Vo Hanoi Transaction at date 2017-12-02-22.30.38"/>
    <n v="0"/>
    <m/>
    <s v="Done"/>
    <m/>
    <d v="2017-12-04T00:00:00"/>
    <m/>
    <s v="Phòng thi số 4"/>
    <x v="0"/>
    <x v="1"/>
    <x v="1"/>
    <x v="3"/>
  </r>
  <r>
    <n v="1868"/>
    <n v="4"/>
    <s v="Bùi Duy"/>
    <s v="Trung"/>
    <n v="18"/>
    <n v="8"/>
    <n v="2005"/>
    <d v="2005-08-18T00:00:00"/>
    <n v="71118260"/>
    <s v="7A3"/>
    <n v="7"/>
    <s v="Giảng Võ"/>
    <s v="Ba Đình"/>
    <s v="Hà Nội"/>
    <s v="Nguyễn thị uyên"/>
    <s v="thaotrangbui1999@gmail.com"/>
    <s v="Hà nội"/>
    <s v="0984567174"/>
    <n v="59"/>
    <d v="2017-11-14T00:00:00"/>
    <d v="2017-11-14T00:00:00"/>
    <d v="2017-11-14T00:00:00"/>
    <s v="KT"/>
    <d v="2017-11-14T00:00:00"/>
    <d v="2017-11-13T00:00:00"/>
    <s v="CK"/>
    <s v="990017111312169 BO-DO HONG ANH FO-19910000063506 CONG TY CO PHAN IIG VIETNAM DTLS-TC.MBVP500181.MBVCB19686710.0984567 174-BUI DUY TRUNG-71118260-THCS GIA NG VO-HN.CT tu 0611001951425 toi 19 910000"/>
    <m/>
    <d v="2017-11-15T00:00:00"/>
    <s v="Done"/>
    <m/>
    <d v="2017-11-16T00:00:00"/>
    <m/>
    <s v="Phòng thi số 4"/>
    <x v="0"/>
    <x v="1"/>
    <x v="1"/>
    <x v="3"/>
  </r>
  <r>
    <n v="1869"/>
    <n v="5"/>
    <s v="Lê Hồng"/>
    <s v="Anh"/>
    <n v="7"/>
    <n v="7"/>
    <n v="2005"/>
    <d v="2005-07-07T00:00:00"/>
    <n v="71118301"/>
    <s v="7A3"/>
    <n v="7"/>
    <s v="Giảng Võ"/>
    <s v="Ba Đình"/>
    <s v="Hà Nội"/>
    <s v="Lê anh dũng"/>
    <s v="leanhdung0209@yahoo.com"/>
    <s v="Ba đình - hà nội"/>
    <s v="0915266886"/>
    <n v="90"/>
    <m/>
    <d v="2017-12-07T00:00:00"/>
    <m/>
    <m/>
    <m/>
    <d v="2017-12-04T00:00:00"/>
    <s v="TM GVM"/>
    <n v="0"/>
    <n v="0"/>
    <m/>
    <s v="Done"/>
    <m/>
    <m/>
    <m/>
    <s v="Phòng thi số 4"/>
    <x v="0"/>
    <x v="1"/>
    <x v="1"/>
    <x v="3"/>
  </r>
  <r>
    <n v="1870"/>
    <n v="6"/>
    <s v="Mai"/>
    <s v="Chi"/>
    <n v="20"/>
    <n v="6"/>
    <n v="2005"/>
    <d v="2005-06-20T00:00:00"/>
    <n v="71118316"/>
    <s v="7A3"/>
    <n v="7"/>
    <s v="Giảng Võ"/>
    <s v="Ba Đình"/>
    <s v="Hà Nội"/>
    <s v="Mai hữu hiếu"/>
    <s v="hieutv@yahoo.com.vn"/>
    <s v="Hà nội"/>
    <s v="0913515474"/>
    <n v="84"/>
    <m/>
    <d v="2017-12-06T00:00:00"/>
    <m/>
    <m/>
    <m/>
    <d v="2017-12-04T00:00:00"/>
    <s v="CK"/>
    <s v="990017120419662 BO-BUI DUC TU FO-19910000063506 CONG TY CO PHAN IIG VIET NAM DTLS-0913515474-MAI CHI-71118316-THCS GI ANG VO-HN Bank Charge .00 VAT .00"/>
    <n v="0"/>
    <m/>
    <s v="Done"/>
    <m/>
    <d v="2017-12-07T00:00:00"/>
    <m/>
    <s v="Phòng thi số 4"/>
    <x v="0"/>
    <x v="1"/>
    <x v="1"/>
    <x v="3"/>
  </r>
  <r>
    <n v="1871"/>
    <n v="7"/>
    <s v="Phạm Hữu"/>
    <s v="Minh"/>
    <n v="6"/>
    <n v="12"/>
    <n v="2005"/>
    <d v="2005-12-06T00:00:00"/>
    <n v="71118391"/>
    <s v="7A3"/>
    <n v="7"/>
    <s v="Giảng Võ"/>
    <s v="Ba Đình"/>
    <s v="Hà Nội"/>
    <s v="Phạm hữu quang"/>
    <s v="phamhuuquang@gmail.com"/>
    <s v="Hà nội"/>
    <s v="0983386388"/>
    <n v="50"/>
    <m/>
    <d v="2017-11-30T00:00:00"/>
    <m/>
    <m/>
    <m/>
    <d v="2017-11-28T00:00:00"/>
    <s v="TM HV"/>
    <n v="0"/>
    <n v="0"/>
    <m/>
    <s v="Done"/>
    <m/>
    <m/>
    <m/>
    <s v="Phòng thi số 4"/>
    <x v="0"/>
    <x v="1"/>
    <x v="1"/>
    <x v="3"/>
  </r>
  <r>
    <n v="1872"/>
    <n v="8"/>
    <s v="Bùi Hoàng Anh"/>
    <s v="Dũng"/>
    <n v="26"/>
    <n v="6"/>
    <n v="2005"/>
    <d v="2005-06-26T00:00:00"/>
    <n v="71118261"/>
    <s v="7A4"/>
    <n v="7"/>
    <s v="Giảng Võ"/>
    <s v="Ba Đình"/>
    <s v="Hà Nội"/>
    <s v="Nguyễn Thị Thanh Thủy"/>
    <s v="thuyqn77@gmail.com"/>
    <m/>
    <s v="0987777938"/>
    <n v="53"/>
    <m/>
    <d v="2017-12-07T00:00:00"/>
    <m/>
    <m/>
    <m/>
    <d v="2017-12-05T00:00:00"/>
    <s v="TM GVM"/>
    <n v="0"/>
    <n v="0"/>
    <m/>
    <s v="Done"/>
    <m/>
    <m/>
    <m/>
    <s v="Phòng thi số 4"/>
    <x v="0"/>
    <x v="1"/>
    <x v="1"/>
    <x v="3"/>
  </r>
  <r>
    <n v="1873"/>
    <n v="9"/>
    <s v="Cát Huy"/>
    <s v="Dương"/>
    <n v="12"/>
    <n v="7"/>
    <n v="2004"/>
    <d v="2004-07-12T00:00:00"/>
    <n v="71150867"/>
    <s v="7A4"/>
    <n v="7"/>
    <s v="Giảng Võ"/>
    <s v="Ba Đình"/>
    <s v="Hà Nội"/>
    <s v="Tống Thị Thanh Hương"/>
    <s v="tonghuongz@yahoo.com"/>
    <s v="đường Hoàng Đạo Thúy- Trung Hòa"/>
    <s v="0974550529"/>
    <s v="Chưa đăng ký (TT từ 2016-2017 hoặc từ 2015-2016)"/>
    <m/>
    <d v="2017-11-23T00:00:00"/>
    <m/>
    <m/>
    <m/>
    <d v="2017-11-22T00:00:00"/>
    <s v="CK "/>
    <s v="Tfr Ac: 21510000392906 TONG THI THANH HUONG 0974550529 CAT HUY DUONG 71150867 THCS GIANG VO HA NOI"/>
    <m/>
    <m/>
    <s v="Done"/>
    <m/>
    <m/>
    <m/>
    <s v="Phòng thi số 4"/>
    <x v="0"/>
    <x v="1"/>
    <x v="1"/>
    <x v="3"/>
  </r>
  <r>
    <n v="1874"/>
    <n v="10"/>
    <s v="Nguyễn Thị Phương"/>
    <s v="Trang"/>
    <n v="5"/>
    <n v="9"/>
    <n v="2005"/>
    <d v="2005-09-05T00:00:00"/>
    <n v="71118369"/>
    <s v="7a4"/>
    <n v="7"/>
    <s v="Giảng Võ"/>
    <s v="Ba Đình"/>
    <s v="Hà Nội"/>
    <s v="Nguyễn Tùng Chi"/>
    <m/>
    <m/>
    <s v="0912367277"/>
    <n v="80"/>
    <m/>
    <d v="2017-12-06T00:00:00"/>
    <m/>
    <m/>
    <m/>
    <d v="2017-12-04T00:00:00"/>
    <s v="CK"/>
    <s v="990017120441188 BO-NGUYEN THI DIEU LINH FO-19910000063506 CONG TY CO PHAN IIG VIET NAM DTLS-TC.VNCN08645.0912367277 - Nguyen Th i Phuong Trang - 71118369 -THCS Gia ng Vo - Ha Noi Bank Charg"/>
    <n v="0"/>
    <m/>
    <s v="Done"/>
    <m/>
    <d v="2017-12-07T00:00:00"/>
    <m/>
    <s v="Phòng thi số 4"/>
    <x v="0"/>
    <x v="1"/>
    <x v="1"/>
    <x v="3"/>
  </r>
  <r>
    <n v="1875"/>
    <n v="11"/>
    <s v="Đinh Nho Thái"/>
    <s v="Sơn"/>
    <n v="2"/>
    <n v="4"/>
    <n v="2005"/>
    <d v="2005-04-02T00:00:00"/>
    <n v="71118273"/>
    <s v="7A5"/>
    <n v="7"/>
    <s v="Giảng Võ"/>
    <s v="Ba Đình"/>
    <s v="Hà Nội"/>
    <s v="Đinh Tuấn Minh"/>
    <s v="dinhtuanminh@gmail.com"/>
    <m/>
    <s v="0912391424"/>
    <n v="55"/>
    <m/>
    <d v="2017-12-01T00:00:00"/>
    <m/>
    <m/>
    <m/>
    <d v="2017-12-01T00:00:00"/>
    <s v="CK"/>
    <s v="8 990117120119596 BO-DINH TUAN MINH FO-19910000063506 cong ty co phan iig viet nam DTLS-REFFT17335BI2B01037 0912391424 dinh nho thaison 7111827 3 thcs giang vo hn NHH NH Dau Tu va Phat Trien VN HON"/>
    <n v="0"/>
    <m/>
    <s v="Done"/>
    <m/>
    <d v="2017-12-02T00:00:00"/>
    <m/>
    <s v="Phòng thi số 4"/>
    <x v="0"/>
    <x v="1"/>
    <x v="1"/>
    <x v="3"/>
  </r>
  <r>
    <n v="1876"/>
    <n v="12"/>
    <s v="Nguyễn Chí"/>
    <s v="Hiếu"/>
    <n v="24"/>
    <n v="2"/>
    <n v="2005"/>
    <d v="2005-02-24T00:00:00"/>
    <n v="71118325"/>
    <s v="7A5"/>
    <n v="7"/>
    <s v="Giảng Võ"/>
    <s v="Ba Đình"/>
    <s v="Hà Nội"/>
    <s v="Nguyễn Tam Tính"/>
    <m/>
    <m/>
    <s v="0912123270"/>
    <n v="70"/>
    <m/>
    <d v="2017-12-01T00:00:00"/>
    <m/>
    <m/>
    <m/>
    <d v="2017-12-01T00:00:00"/>
    <s v="CK"/>
    <s v="D 990017120113974 BO-NGUYEN TAM TINH FO-19910000063506 Cong ty co phan iig Viet Nam DTLS-0912123270 - NGUYEN CHI HIEU - 7111 8325 - THCS GIANG VO - HA NOI Bank Charge .00 VAT .00"/>
    <n v="0"/>
    <m/>
    <s v="Done"/>
    <m/>
    <d v="2017-12-02T00:00:00"/>
    <m/>
    <s v="Phòng thi số 4"/>
    <x v="0"/>
    <x v="1"/>
    <x v="1"/>
    <x v="3"/>
  </r>
  <r>
    <n v="1877"/>
    <n v="13"/>
    <s v="Hoàng Nhật"/>
    <s v="Linh"/>
    <n v="25"/>
    <n v="10"/>
    <n v="2005"/>
    <d v="2005-10-25T00:00:00"/>
    <n v="71118293"/>
    <s v="7A6"/>
    <n v="7"/>
    <s v="Giảng Võ"/>
    <s v="Ba Đình"/>
    <s v="Hà Nội"/>
    <s v="Đỗ Thị Nhung"/>
    <s v="donhung2912@gmail.com"/>
    <m/>
    <s v="0912335588"/>
    <n v="58"/>
    <m/>
    <d v="2017-11-28T00:00:00"/>
    <m/>
    <m/>
    <m/>
    <d v="2017-11-28T00:00:00"/>
    <s v="CK"/>
    <s v="TKThe :1004052749, tai SHB. 0912335588 - HOANG NHAT LINH - 71118293 - THCS GIANG VO - HN -CTLNHIDI0"/>
    <m/>
    <m/>
    <s v="Done"/>
    <m/>
    <d v="2017-11-29T00:00:00"/>
    <m/>
    <s v="Phòng thi số 4"/>
    <x v="0"/>
    <x v="1"/>
    <x v="1"/>
    <x v="3"/>
  </r>
  <r>
    <n v="1878"/>
    <n v="14"/>
    <s v="Nguyễn Châu"/>
    <s v="Nhi"/>
    <n v="24"/>
    <n v="7"/>
    <n v="2005"/>
    <d v="2005-07-24T00:00:00"/>
    <n v="71118324"/>
    <s v="7A6"/>
    <n v="7"/>
    <s v="Giảng Võ"/>
    <s v="Ba Đình"/>
    <s v="Hà Nội"/>
    <s v="Chu Kim Đức"/>
    <s v="kimducchu75@gmail.com"/>
    <s v=""/>
    <s v="0982457275"/>
    <n v="83"/>
    <m/>
    <d v="2017-11-23T00:00:00"/>
    <m/>
    <m/>
    <m/>
    <d v="2017-11-23T00:00:00"/>
    <s v="TM GVM"/>
    <n v="0"/>
    <m/>
    <m/>
    <s v="Done"/>
    <m/>
    <m/>
    <m/>
    <s v="Phòng thi số 4"/>
    <x v="0"/>
    <x v="1"/>
    <x v="1"/>
    <x v="3"/>
  </r>
  <r>
    <n v="1879"/>
    <n v="15"/>
    <s v="Trần Quỳnh"/>
    <s v="Trang"/>
    <n v="15"/>
    <n v="6"/>
    <n v="2005"/>
    <d v="2005-06-15T00:00:00"/>
    <n v="71118412"/>
    <s v="7A8"/>
    <n v="7"/>
    <s v="Giảng Võ"/>
    <s v="Ba Đình"/>
    <s v="Hà Nội"/>
    <s v="Trần Thị Thu Hiền"/>
    <s v="tranthuhiengvo@gmail.com"/>
    <s v=""/>
    <s v="0983219979"/>
    <n v="76"/>
    <m/>
    <d v="2017-11-23T00:00:00"/>
    <m/>
    <m/>
    <m/>
    <d v="2017-11-23T00:00:00"/>
    <s v="TM GVM"/>
    <n v="0"/>
    <m/>
    <m/>
    <s v="Done"/>
    <m/>
    <m/>
    <m/>
    <s v="Phòng thi số 4"/>
    <x v="0"/>
    <x v="1"/>
    <x v="1"/>
    <x v="3"/>
  </r>
  <r>
    <n v="1880"/>
    <n v="16"/>
    <s v="Trương Quỳnh"/>
    <s v="Anh"/>
    <n v="22"/>
    <n v="3"/>
    <n v="2005"/>
    <d v="2005-03-22T00:00:00"/>
    <n v="71118418"/>
    <s v="7A8"/>
    <n v="7"/>
    <s v="Giảng Võ"/>
    <s v="Ba Đình"/>
    <s v="Hà Nội"/>
    <s v="Trương Thị Yên"/>
    <s v="truongthiyen28@yahoo.com"/>
    <m/>
    <s v="0989611368"/>
    <n v="94"/>
    <m/>
    <d v="2017-12-07T00:00:00"/>
    <m/>
    <m/>
    <m/>
    <d v="2017-12-04T00:00:00"/>
    <s v="TM GVM"/>
    <n v="0"/>
    <n v="0"/>
    <m/>
    <s v="Done"/>
    <m/>
    <m/>
    <m/>
    <s v="Phòng thi số 4"/>
    <x v="0"/>
    <x v="1"/>
    <x v="1"/>
    <x v="3"/>
  </r>
  <r>
    <n v="1881"/>
    <n v="17"/>
    <s v="Phạm Nhật Thùy"/>
    <s v="Linh"/>
    <n v="6"/>
    <n v="8"/>
    <n v="2005"/>
    <d v="2005-08-06T00:00:00"/>
    <n v="71118393"/>
    <s v="7A9"/>
    <n v="7"/>
    <s v="Giảng Võ"/>
    <s v="Ba Đình"/>
    <s v="Hà Nội"/>
    <s v="Phạm Thị Bích Ngọc"/>
    <s v="ngockatakura@gmail.com"/>
    <m/>
    <s v="0914624068"/>
    <n v="88"/>
    <m/>
    <d v="2017-11-14T00:00:00"/>
    <m/>
    <m/>
    <m/>
    <d v="2017-11-14T00:00:00"/>
    <s v="CK"/>
    <s v="990017111423435 BO-NGUYEN THI BICH NGOC FO-19910000063506 CONG TY CO PHAN IIG VIET NAM DTLS-TC.VNCN05381.So dien thoai 09146240 68, dang ky thi vong 2 cho thi sinh Pham Nhat Thuy Linh, SBD 7111839"/>
    <m/>
    <m/>
    <s v="Done"/>
    <m/>
    <d v="2017-11-16T00:00:00"/>
    <m/>
    <s v="Phòng thi số 4"/>
    <x v="0"/>
    <x v="1"/>
    <x v="1"/>
    <x v="3"/>
  </r>
  <r>
    <n v="1882"/>
    <n v="18"/>
    <s v="Trương Minh"/>
    <s v="Khanh"/>
    <n v="29"/>
    <n v="3"/>
    <n v="2005"/>
    <d v="2005-03-29T00:00:00"/>
    <n v="71118416"/>
    <s v="7A9"/>
    <n v="7"/>
    <s v="Giảng Võ"/>
    <s v="Ba Đình"/>
    <s v="Hà Nội"/>
    <s v="Triệu Minh Tâm"/>
    <s v="tam.trieuminh@gmail.com"/>
    <m/>
    <s v="0967794779"/>
    <n v="81"/>
    <m/>
    <d v="2017-12-01T00:00:00"/>
    <m/>
    <m/>
    <m/>
    <d v="2017-12-01T00:00:00"/>
    <s v="CK"/>
    <s v="{ 990017120112160 BO-TRIEU THI MINH TAM FO-19910000063506 CONG TY CO PHAN IIG VIETNAM DTLS-0967794779-Truong Minh Khanh-711184 16-THCS Giang Vo-Ha Noi Bank Charge .00 VAT .00"/>
    <n v="0"/>
    <m/>
    <s v="Done"/>
    <m/>
    <d v="2017-12-02T00:00:00"/>
    <m/>
    <s v="Phòng thi số 4"/>
    <x v="0"/>
    <x v="1"/>
    <x v="1"/>
    <x v="3"/>
  </r>
  <r>
    <n v="1883"/>
    <n v="19"/>
    <s v="Vũ Hà"/>
    <s v="My"/>
    <n v="5"/>
    <n v="12"/>
    <n v="2005"/>
    <d v="2005-12-05T00:00:00"/>
    <n v="71157990"/>
    <s v="7A9"/>
    <s v="7"/>
    <s v="Giảng Võ"/>
    <s v="Ba Đình"/>
    <s v="Hà Nội"/>
    <s v="Hoàng Thị Hà"/>
    <s v="hoanghakhkd@gmail.com"/>
    <s v="76/116 Nhân Hòa - Nhân Chính - Thanh Xuân"/>
    <s v="0915582828"/>
    <s v="Chưa đăng ký (TT từ 2016-2017 hoặc từ 2015-2016)"/>
    <n v="71157990"/>
    <m/>
    <d v="2017-12-12T00:00:00"/>
    <m/>
    <m/>
    <m/>
    <n v="43076"/>
    <s v="TM GVM"/>
    <n v="0"/>
    <d v="1899-12-30T00:00:00"/>
    <m/>
    <s v="Done"/>
    <m/>
    <m/>
    <s v="Phòng thi số 4"/>
    <x v="0"/>
    <x v="1"/>
    <x v="1"/>
    <x v="3"/>
  </r>
  <r>
    <n v="1884"/>
    <n v="20"/>
    <s v="Nguyễn Hương"/>
    <s v="Ly"/>
    <n v="9"/>
    <n v="8"/>
    <n v="2004"/>
    <d v="2004-08-09T00:00:00"/>
    <n v="71118455"/>
    <s v="8a10"/>
    <n v="8"/>
    <s v="Giảng Võ"/>
    <s v="Ba Đình"/>
    <s v="Hà Nội"/>
    <s v="Phạm Thị Quỳnh Hương"/>
    <s v="chipzin@gmail.com"/>
    <s v="A2103- 88 Láng Hạ - Quận Đống Đa - Hà Nội"/>
    <s v="0983160478"/>
    <n v="86"/>
    <m/>
    <d v="2017-11-28T00:00:00"/>
    <m/>
    <m/>
    <m/>
    <d v="2017-11-28T00:00:00"/>
    <s v="CK"/>
    <s v="990017112824282 BO-PHAM THI QUYNH HUONG FO-19910000063506 CONG TY CO PHAN IIG VIETNAM DTLS-CKRmNo. 0362171128828820983160478-N GUYEN HUONG LY--71118455-THCS GIANG VO-HANOI NHH. BIDV HA NOI HN-"/>
    <m/>
    <m/>
    <s v="Done"/>
    <m/>
    <d v="2017-11-29T00:00:00"/>
    <m/>
    <s v="Phòng thi số 4"/>
    <x v="0"/>
    <x v="1"/>
    <x v="1"/>
    <x v="3"/>
  </r>
  <r>
    <n v="1885"/>
    <n v="21"/>
    <s v="Nguyễn Khánh"/>
    <s v="Linh"/>
    <n v="21"/>
    <n v="9"/>
    <n v="2004"/>
    <d v="2004-09-21T00:00:00"/>
    <n v="71118458"/>
    <s v="8A10"/>
    <n v="8"/>
    <s v="Giảng Võ"/>
    <s v="Ba Đình"/>
    <s v="Hà Nội"/>
    <s v="Phạm Minh Hòa"/>
    <s v="pmhoa.lb@gmail.com"/>
    <s v="Nguyễn Khánh Linh - lớp 8A10 Trường Giảng Võ - Ba Đình - Hà Nội"/>
    <s v="0916274732"/>
    <n v="91"/>
    <m/>
    <d v="2017-11-21T00:00:00"/>
    <m/>
    <m/>
    <m/>
    <d v="2017-11-21T00:00:00"/>
    <s v="CK"/>
    <s v="990017112116999 BO-Ms PHAM MINH HOA FO-19910000063506 CONG TY CO PHAN IIG VIET NAM DTLS-0916274732 NGUYEN KHANH LINH 7111 8458 THCS GIANG VO HN Bank Charge .00 VAT .00"/>
    <m/>
    <m/>
    <s v="Done"/>
    <m/>
    <m/>
    <m/>
    <s v="Phòng thi số 4"/>
    <x v="0"/>
    <x v="1"/>
    <x v="1"/>
    <x v="3"/>
  </r>
  <r>
    <n v="1886"/>
    <n v="22"/>
    <s v="Nguyễn Ngọc"/>
    <s v="Linh"/>
    <n v="17"/>
    <n v="9"/>
    <n v="2004"/>
    <d v="2004-09-17T00:00:00"/>
    <n v="71150845"/>
    <s v="8A10"/>
    <n v="7"/>
    <s v="Giảng Võ"/>
    <s v="Ba Đình"/>
    <s v="Hà Nội"/>
    <s v="Lâm Thị Thu Hương"/>
    <s v="lamhuong@vtv.vn"/>
    <s v="Giảng Võ"/>
    <s v="0983615859"/>
    <s v="Chưa đăng ký (TT từ 2016-2017 hoặc từ 2015-2016)"/>
    <m/>
    <d v="2017-11-28T00:00:00"/>
    <m/>
    <m/>
    <m/>
    <d v="2017-11-25T00:00:00"/>
    <s v="TM GVM"/>
    <n v="0"/>
    <m/>
    <m/>
    <s v="Done"/>
    <m/>
    <d v="2017-11-29T00:00:00"/>
    <m/>
    <s v="Phòng thi số 4"/>
    <x v="0"/>
    <x v="1"/>
    <x v="1"/>
    <x v="3"/>
  </r>
  <r>
    <n v="1887"/>
    <n v="23"/>
    <s v="Phạm Vi"/>
    <s v="Anh"/>
    <n v="13"/>
    <n v="2"/>
    <n v="2004"/>
    <d v="2004-02-13T00:00:00"/>
    <n v="71118478"/>
    <s v="8A10"/>
    <n v="8"/>
    <s v="Giảng Võ"/>
    <s v="Ba Đình"/>
    <s v="Hà Nội"/>
    <s v="Đào Thu Thủy "/>
    <s v="thuthuyxn4@yahoo.com.vn"/>
    <m/>
    <s v="0988565086"/>
    <n v="81"/>
    <m/>
    <d v="2017-11-14T00:00:00"/>
    <m/>
    <m/>
    <m/>
    <d v="2017-11-14T00:00:00"/>
    <s v="CK"/>
    <s v="0988565086-PHAM VI ANH - 71118478 THCS GIANG VO HA NOI"/>
    <m/>
    <m/>
    <s v="Done"/>
    <m/>
    <d v="2017-11-16T00:00:00"/>
    <m/>
    <s v="Phòng thi số 4"/>
    <x v="0"/>
    <x v="1"/>
    <x v="1"/>
    <x v="3"/>
  </r>
  <r>
    <n v="1888"/>
    <n v="24"/>
    <s v="Nguyễn Tường"/>
    <s v="Linh"/>
    <n v="6"/>
    <n v="12"/>
    <n v="2004"/>
    <d v="2004-12-06T00:00:00"/>
    <n v="71121203"/>
    <s v="8A11"/>
    <n v="8"/>
    <s v="Giảng Võ"/>
    <s v="Ba Đình"/>
    <s v="Hà Nội"/>
    <s v="Nguyễn Thị Tính"/>
    <s v="nguyenlinhtinh@yahoo.com"/>
    <m/>
    <s v="0904516588"/>
    <n v="82"/>
    <m/>
    <m/>
    <m/>
    <m/>
    <m/>
    <d v="2017-10-24T00:00:00"/>
    <s v="CK"/>
    <s v="B 990017102400739 BO-NGUYEN THI TINH FO-19910000063506 CONG TY CO PHAN IIG VIET NAM DTLS-0904516588 - Nguyen Tuong Linh - 71 121203 - Giang Vo THCS - HN Bank Charge .00 VAT .00"/>
    <m/>
    <d v="2017-10-24T00:00:00"/>
    <s v="Done"/>
    <m/>
    <m/>
    <m/>
    <s v="Phòng thi số 4"/>
    <x v="0"/>
    <x v="1"/>
    <x v="1"/>
    <x v="3"/>
  </r>
  <r>
    <n v="1889"/>
    <n v="25"/>
    <s v="Phạm Khánh"/>
    <s v="Dương"/>
    <n v="19"/>
    <n v="1"/>
    <n v="2004"/>
    <d v="2004-01-19T00:00:00"/>
    <n v="71118473"/>
    <s v="8A12"/>
    <n v="8"/>
    <s v="Giảng Võ"/>
    <s v="Ba Đình"/>
    <s v="Hà Nội"/>
    <s v="Lê Thu Hà"/>
    <s v="leha0104@yahoo.com"/>
    <m/>
    <s v="0912099069"/>
    <n v="94"/>
    <m/>
    <m/>
    <m/>
    <m/>
    <m/>
    <d v="2017-10-21T00:00:00"/>
    <s v="TM GVM"/>
    <n v="0"/>
    <m/>
    <d v="2017-10-23T00:00:00"/>
    <s v="Done"/>
    <m/>
    <m/>
    <m/>
    <s v="Phòng thi số 4"/>
    <x v="0"/>
    <x v="1"/>
    <x v="1"/>
    <x v="3"/>
  </r>
  <r>
    <n v="1890"/>
    <n v="26"/>
    <s v="An Xuân"/>
    <s v="Tùng"/>
    <n v="16"/>
    <n v="9"/>
    <n v="2004"/>
    <d v="2004-09-16T00:00:00"/>
    <n v="71118431"/>
    <s v="8A13"/>
    <n v="8"/>
    <s v="Giảng Võ"/>
    <s v="Ba Đình"/>
    <s v="Hà Nội"/>
    <s v="Khương Khánh Vượng"/>
    <s v="tunganxuan@gmail.com"/>
    <m/>
    <s v="0904792255"/>
    <n v="79"/>
    <d v="2017-11-04T00:00:00"/>
    <d v="2017-11-06T00:00:00"/>
    <d v="2017-11-06T00:00:00"/>
    <s v="Kế toán"/>
    <m/>
    <d v="2017-11-03T00:00:00"/>
    <s v="TM HV"/>
    <m/>
    <m/>
    <d v="2017-11-06T00:00:00"/>
    <s v="Done"/>
    <m/>
    <m/>
    <n v="0"/>
    <s v="Phòng thi số 4"/>
    <x v="0"/>
    <x v="1"/>
    <x v="1"/>
    <x v="3"/>
  </r>
  <r>
    <n v="1891"/>
    <n v="27"/>
    <s v="Bùi Hoàng"/>
    <s v="Nam"/>
    <n v="4"/>
    <n v="3"/>
    <n v="2003"/>
    <d v="2003-03-04T00:00:00"/>
    <n v="71150879"/>
    <s v="8A2"/>
    <n v="8"/>
    <s v="Giảng Võ"/>
    <s v="Ba Đình"/>
    <s v="Hà Nội"/>
    <s v="Phùng Việt Hà"/>
    <s v="haphungviet@gmail.com"/>
    <m/>
    <s v="0966606168"/>
    <s v="Chưa đăng ký (TT từ 2016-2017 hoặc từ 2015-2016)"/>
    <m/>
    <d v="2017-12-01T00:00:00"/>
    <m/>
    <m/>
    <m/>
    <d v="2017-11-30T00:00:00"/>
    <s v="CK"/>
    <s v="PHUNG VIET HA NOP TIEN THI TOEFL JUNION 0966606168 BUI HOANG NAM -71150879 THCS GIANG VO HN"/>
    <n v="0"/>
    <m/>
    <s v="Done"/>
    <m/>
    <d v="2017-12-02T00:00:00"/>
    <m/>
    <s v="Phòng thi số 4"/>
    <x v="0"/>
    <x v="1"/>
    <x v="1"/>
    <x v="3"/>
  </r>
  <r>
    <n v="1892"/>
    <n v="28"/>
    <s v="Đặng Minh"/>
    <s v="Anh"/>
    <n v="31"/>
    <n v="1"/>
    <n v="2004"/>
    <d v="2004-01-31T00:00:00"/>
    <n v="71118433"/>
    <s v="8A2"/>
    <n v="8"/>
    <s v="Giảng Võ"/>
    <s v="Ba Đình"/>
    <s v="Hà Nội"/>
    <s v="TRần Thị Bích Thu"/>
    <s v="tranbichthu68@gmail.com"/>
    <s v="số nhà 10 ngách 151/1 phố Láng Hạ, Đống Đa, TP Hà Nội"/>
    <s v="0904196768"/>
    <n v="90"/>
    <m/>
    <d v="2017-11-27T00:00:00"/>
    <m/>
    <m/>
    <m/>
    <d v="2017-11-27T00:00:00"/>
    <s v="CK"/>
    <s v="G 990017112721882 BO-TRAN THI BICH THU FO-19910000063506 CONG TY CO PHAN IIG VIET NAM DTLS-TC.VNCN93973.0904196768- Dang Minh Anh-71118433-THCS GIANG VO - HN Bank Charge .00 VAT .00"/>
    <m/>
    <m/>
    <s v="Done"/>
    <m/>
    <m/>
    <m/>
    <s v="Phòng thi số 4"/>
    <x v="0"/>
    <x v="1"/>
    <x v="1"/>
    <x v="3"/>
  </r>
  <r>
    <n v="1893"/>
    <n v="29"/>
    <s v="Đoàn Quang"/>
    <s v="Minh"/>
    <n v="10"/>
    <n v="2"/>
    <n v="2004"/>
    <d v="2004-02-10T00:00:00"/>
    <n v="71118436"/>
    <s v="8A2"/>
    <n v="8"/>
    <s v="Giảng Võ"/>
    <s v="Ba Đình"/>
    <s v="Hà Nội"/>
    <s v="Lê Minh Thuý"/>
    <s v="minhthuy75@gmail.com"/>
    <s v="Số 3 N8B khu Trung Hoà Nhân Chính,Quận Thanh Xuân"/>
    <s v="0913247902"/>
    <n v="95"/>
    <m/>
    <d v="2017-12-04T00:00:00"/>
    <m/>
    <m/>
    <m/>
    <d v="2017-12-01T00:00:00"/>
    <s v="TM HV"/>
    <n v="0"/>
    <s v="update TT"/>
    <m/>
    <s v="Done"/>
    <m/>
    <m/>
    <m/>
    <s v="Phòng thi số 4"/>
    <x v="0"/>
    <x v="1"/>
    <x v="1"/>
    <x v="3"/>
  </r>
  <r>
    <n v="1894"/>
    <n v="30"/>
    <s v="Nguyễn Ngọc"/>
    <s v="Mai"/>
    <n v="6"/>
    <n v="6"/>
    <n v="2003"/>
    <d v="2003-06-06T00:00:00"/>
    <n v="71150886"/>
    <s v="8A2"/>
    <n v="8"/>
    <s v="Giảng Võ"/>
    <s v="Ba Đình"/>
    <s v="Hà Nội"/>
    <s v="Phạm Thu Hương"/>
    <s v="phamhuongvn@yahoo.com"/>
    <m/>
    <s v="0912522490"/>
    <s v="Chưa đăng ký (TT từ 2016-2017 hoặc từ 2015-2016)"/>
    <m/>
    <d v="2017-11-30T00:00:00"/>
    <m/>
    <m/>
    <m/>
    <d v="2017-11-29T00:00:00"/>
    <s v="CK"/>
    <s v="990017112909896 BO-PHAM THU HUONG FO-19910000063506 CONG TY CO PHAN IIG VIET NAM DTLS-TC.VNCN61147.0912522490-NGUYEN NGOC MAI-71150886-THCS GIANG VO- BADINH -HANOI Bank Charge .00 VAT .00"/>
    <n v="0"/>
    <m/>
    <s v="Done"/>
    <m/>
    <d v="2017-12-02T00:00:00"/>
    <m/>
    <s v="Phòng thi số 4"/>
    <x v="0"/>
    <x v="1"/>
    <x v="1"/>
    <x v="3"/>
  </r>
  <r>
    <n v="1895"/>
    <n v="31"/>
    <s v="Lưu Thị Thanh"/>
    <s v="Tâm"/>
    <n v="18"/>
    <n v="7"/>
    <n v="2003"/>
    <d v="2003-07-18T00:00:00"/>
    <n v="71157185"/>
    <s v="8A20"/>
    <n v="8"/>
    <s v="Giảng Võ"/>
    <s v="Ba Đình"/>
    <s v="Hà Nội"/>
    <s v="Hồ Thị Thanh Huyền"/>
    <s v="hohuyen@gmail.com"/>
    <m/>
    <s v="0913565645"/>
    <s v="Chưa đăng ký (TT từ 2016-2017 hoặc từ 2015-2016)"/>
    <m/>
    <d v="2017-12-07T00:00:00"/>
    <m/>
    <m/>
    <m/>
    <d v="2017-12-05T00:00:00"/>
    <s v="CK"/>
    <s v="G 990017120507630 BO-HO THI THANH HUYEN FO-19910000063506 CONG TY CO PHAN IIG VIET NAM DTLS-TC.VNCN23683.0913565645-LUU THI THA NH TAM-71157185-THCS GIANG VO Bank Charge .00 VAT .00"/>
    <n v="0"/>
    <m/>
    <s v="Done"/>
    <m/>
    <d v="2017-12-11T00:00:00"/>
    <m/>
    <s v="Phòng thi số 4"/>
    <x v="0"/>
    <x v="1"/>
    <x v="1"/>
    <x v="3"/>
  </r>
  <r>
    <n v="1896"/>
    <n v="32"/>
    <s v="Phạm Lê Minh"/>
    <s v="Anh"/>
    <n v="6"/>
    <n v="5"/>
    <n v="2004"/>
    <d v="2004-05-06T00:00:00"/>
    <n v="71157701"/>
    <s v="8A3"/>
    <n v="8"/>
    <s v="Giảng Võ"/>
    <s v="Ba Đình"/>
    <s v="Hà Nội"/>
    <s v="Lê thị Lý"/>
    <s v="Phamleminhanh@yahoo.com"/>
    <m/>
    <s v="0901795366"/>
    <s v="Chưa đăng ký (TT từ 2016-2017 hoặc từ 2015-2016)"/>
    <m/>
    <d v="2017-11-15T00:00:00"/>
    <m/>
    <m/>
    <m/>
    <d v="2017-11-15T00:00:00"/>
    <s v="TM GVM"/>
    <n v="0"/>
    <m/>
    <m/>
    <s v="Done"/>
    <m/>
    <m/>
    <m/>
    <s v="Phòng thi số 4"/>
    <x v="0"/>
    <x v="1"/>
    <x v="1"/>
    <x v="3"/>
  </r>
  <r>
    <n v="1897"/>
    <n v="33"/>
    <s v="Nguyễn Quốc"/>
    <s v="Trung"/>
    <n v="14"/>
    <n v="5"/>
    <n v="2004"/>
    <d v="2004-05-14T00:00:00"/>
    <n v="71150899"/>
    <s v="8A4"/>
    <s v="8"/>
    <s v="Giảng Võ"/>
    <s v="Ba Đình"/>
    <s v="Hà Nội"/>
    <s v="Cao Hồng Nhung"/>
    <s v="ncaohong@gmail.com"/>
    <m/>
    <s v="0912441722"/>
    <s v="Chưa đăng ký (TT từ 2016-2017 hoặc từ 2015-2016)"/>
    <m/>
    <d v="2017-11-29T00:00:00"/>
    <m/>
    <m/>
    <m/>
    <d v="2017-11-28T00:00:00"/>
    <s v="TM GVM"/>
    <n v="0"/>
    <n v="0"/>
    <m/>
    <s v="Done"/>
    <m/>
    <m/>
    <m/>
    <s v="Phòng thi số 4"/>
    <x v="0"/>
    <x v="1"/>
    <x v="1"/>
    <x v="3"/>
  </r>
  <r>
    <n v="1898"/>
    <n v="34"/>
    <s v="Đỗ Minh"/>
    <s v="Tâm"/>
    <n v="29"/>
    <n v="12"/>
    <n v="2004"/>
    <d v="2004-12-29T00:00:00"/>
    <n v="71153046"/>
    <s v="8A5"/>
    <n v="8"/>
    <s v="Giảng Võ"/>
    <s v="Ba Đình"/>
    <s v="Hà Nội"/>
    <s v="Đỗ Quan Hà"/>
    <s v="ngmhieu2000@yahoo.com"/>
    <s v="p2007 29T2 Hoàng Đạo Thúy, CG, , Hà Nội"/>
    <s v="0913225131"/>
    <s v="Chưa đăng ký (TT từ 2016-2017 hoặc từ 2015-2016)"/>
    <d v="2017-11-06T00:00:00"/>
    <d v="2017-11-07T00:00:00"/>
    <d v="2017-11-08T00:00:00"/>
    <s v="KT"/>
    <d v="2017-11-06T00:00:00"/>
    <d v="2017-11-06T00:00:00"/>
    <s v="CK"/>
    <s v="J 990017110617094 BO-NGUYEN THI MINH HIEU FO-19910000063506 CONG TY CO PHAN IIG VIET NAM DTLS-TC.VNCN71311.0913225131-Do Minh Tam -71153046-Truong THCS Giang Vo- Ha Noi Bank Charge .00 VAT .0"/>
    <m/>
    <m/>
    <s v="Done"/>
    <m/>
    <d v="2017-11-08T00:00:00"/>
    <m/>
    <s v="Phòng thi số 4"/>
    <x v="0"/>
    <x v="1"/>
    <x v="1"/>
    <x v="3"/>
  </r>
  <r>
    <n v="1899"/>
    <n v="35"/>
    <s v="Đinh Hà"/>
    <s v="My"/>
    <n v="26"/>
    <n v="8"/>
    <n v="2004"/>
    <d v="2004-08-26T00:00:00"/>
    <n v="71121208"/>
    <s v="8A6"/>
    <n v="8"/>
    <s v="Giảng Võ"/>
    <s v="Ba Đình"/>
    <s v="Hà Nội"/>
    <s v="Trần Thị Lan Hương"/>
    <s v="linhmy111@yahoo.com"/>
    <m/>
    <s v="0913214848"/>
    <n v="80"/>
    <m/>
    <d v="2017-12-07T00:00:00"/>
    <m/>
    <m/>
    <m/>
    <d v="2017-12-05T00:00:00"/>
    <s v="TM GVM"/>
    <n v="0"/>
    <n v="0"/>
    <m/>
    <s v="Done"/>
    <m/>
    <m/>
    <m/>
    <s v="Phòng thi số 4"/>
    <x v="0"/>
    <x v="1"/>
    <x v="1"/>
    <x v="3"/>
  </r>
  <r>
    <n v="1900"/>
    <n v="1"/>
    <s v="Mai Trần Thủy"/>
    <s v="Phương"/>
    <n v="31"/>
    <n v="5"/>
    <n v="2004"/>
    <d v="2004-05-31T00:00:00"/>
    <n v="71121209"/>
    <s v="8A6"/>
    <n v="8"/>
    <s v="Giảng Võ"/>
    <s v="Ba Đình"/>
    <s v="Hà Nội"/>
    <s v="Trần Thị Hương Thủy"/>
    <s v="thuy.vbi@vietinbank.vn"/>
    <m/>
    <s v="0903246624"/>
    <n v="71"/>
    <m/>
    <d v="2017-12-07T00:00:00"/>
    <m/>
    <m/>
    <m/>
    <d v="2017-12-04T00:00:00"/>
    <s v="TM GVM"/>
    <n v="0"/>
    <n v="0"/>
    <m/>
    <s v="Done"/>
    <m/>
    <m/>
    <m/>
    <s v="Phòng thi số 5"/>
    <x v="0"/>
    <x v="1"/>
    <x v="1"/>
    <x v="4"/>
  </r>
  <r>
    <n v="1901"/>
    <n v="2"/>
    <s v="Ngô Hoàng Linh"/>
    <s v="Đan"/>
    <n v="3"/>
    <n v="12"/>
    <n v="2004"/>
    <d v="2004-12-03T00:00:00"/>
    <n v="71121210"/>
    <s v="8A6"/>
    <n v="8"/>
    <s v="Giảng Võ"/>
    <s v="Ba Đình"/>
    <s v="Hà Nội"/>
    <s v="Ngô Quý Hoàng"/>
    <s v="hoangnq@vnpt.vn"/>
    <m/>
    <s v="0903226422"/>
    <n v="68"/>
    <m/>
    <d v="2017-12-04T00:00:00"/>
    <m/>
    <m/>
    <m/>
    <d v="2017-12-02T00:00:00"/>
    <s v="CK "/>
    <s v="Tfr Ac: 12310000239030 0903226422 NGO HOANG LINH DAN 71121210 THCS GIANG VO HN-NGO QUY HOANG"/>
    <n v="0"/>
    <m/>
    <s v="Done"/>
    <m/>
    <d v="2017-12-04T00:00:00"/>
    <m/>
    <s v="Phòng thi số 5"/>
    <x v="0"/>
    <x v="1"/>
    <x v="1"/>
    <x v="4"/>
  </r>
  <r>
    <n v="1902"/>
    <n v="3"/>
    <s v="Nguyễn Hương"/>
    <s v="Linh"/>
    <n v="25"/>
    <n v="12"/>
    <n v="2004"/>
    <d v="2004-12-25T00:00:00"/>
    <n v="71150901"/>
    <s v="8A6"/>
    <s v="8"/>
    <s v="Giảng Võ"/>
    <s v="Ba Đình"/>
    <s v="Hà Nội"/>
    <s v="Nguyễn Thu Hương"/>
    <s v="huongkttg@yahoo.com.vn"/>
    <s v="Giảng Võ"/>
    <s v="0904343710"/>
    <s v="Chưa đăng ký (TT từ 2016-2017 hoặc từ 2015-2016)"/>
    <m/>
    <d v="2017-12-07T00:00:00"/>
    <m/>
    <m/>
    <m/>
    <d v="2017-12-04T00:00:00"/>
    <s v="TM GVM"/>
    <n v="0"/>
    <n v="0"/>
    <m/>
    <s v="Done"/>
    <m/>
    <m/>
    <m/>
    <s v="Phòng thi số 5"/>
    <x v="0"/>
    <x v="1"/>
    <x v="1"/>
    <x v="4"/>
  </r>
  <r>
    <n v="1903"/>
    <n v="4"/>
    <s v="Nguyễn Ngọc Khánh"/>
    <s v="Huyền"/>
    <n v="10"/>
    <n v="1"/>
    <n v="2004"/>
    <d v="2004-01-10T00:00:00"/>
    <n v="71118466"/>
    <s v="8A6"/>
    <n v="8"/>
    <s v="Giảng Võ"/>
    <s v="Ba Đình"/>
    <s v="Hà Nội"/>
    <s v="Nguyễn Văn Trinh"/>
    <s v="trinhdhcm@gmail.com"/>
    <s v=""/>
    <s v="0913521122"/>
    <n v="77"/>
    <m/>
    <d v="2017-12-06T00:00:00"/>
    <m/>
    <m/>
    <m/>
    <d v="2017-12-04T00:00:00"/>
    <s v="CK"/>
    <s v="Tfr Ac: 15010000134568 0913521122. NGUYEN NGOC KHANH HUYEN.71118466.THCS GIANG VO. HN-DAO THI THUAN"/>
    <n v="0"/>
    <m/>
    <s v="Done"/>
    <m/>
    <d v="2017-12-07T00:00:00"/>
    <m/>
    <s v="Phòng thi số 5"/>
    <x v="0"/>
    <x v="1"/>
    <x v="1"/>
    <x v="4"/>
  </r>
  <r>
    <n v="1904"/>
    <n v="5"/>
    <s v="Nguyễn Trần Mỹ "/>
    <s v="Linh"/>
    <n v="3"/>
    <n v="5"/>
    <n v="2004"/>
    <d v="2004-05-03T00:00:00"/>
    <n v="71121211"/>
    <s v="8A6"/>
    <n v="8"/>
    <s v="Giảng Võ"/>
    <s v="Ba Đình"/>
    <s v="Hà Nội"/>
    <s v="Nguyễn Hữu Anh"/>
    <s v="huuanh_vn@yahoo.com"/>
    <m/>
    <s v="0903411499"/>
    <n v="88"/>
    <m/>
    <d v="2017-11-30T00:00:00"/>
    <m/>
    <m/>
    <m/>
    <d v="2017-11-29T00:00:00"/>
    <s v="CK"/>
    <s v="990017112925628 BO-NGUYEN THI NGOC THANH FO-19910000063506 CONG TY CO PHAN IIG VIET NAM DTLS-TC.VNCN76773.0903411499-NGUYEN TRAN MY LINH-71121211-THCS GIANG VO-HN Bank Charge .00 VAT .00"/>
    <n v="0"/>
    <m/>
    <s v="Done"/>
    <m/>
    <d v="2017-12-02T00:00:00"/>
    <m/>
    <s v="Phòng thi số 5"/>
    <x v="0"/>
    <x v="1"/>
    <x v="1"/>
    <x v="4"/>
  </r>
  <r>
    <n v="1905"/>
    <n v="6"/>
    <s v="Đặng Minh"/>
    <s v="Khuê"/>
    <n v="6"/>
    <n v="10"/>
    <n v="2003"/>
    <d v="2003-10-06T00:00:00"/>
    <n v="71156915"/>
    <s v="8A7"/>
    <n v="8"/>
    <s v="Giảng Võ"/>
    <s v="Ba Đình"/>
    <s v="Hà Nội"/>
    <s v="Lưu Thị Hồ Hạnh"/>
    <s v="hanhlh.sqs@gmail.com"/>
    <m/>
    <s v="0988084087"/>
    <s v="Chưa đăng ký (TT từ 2016-2017 hoặc từ 2015-2016)"/>
    <d v="2017-11-14T00:00:00"/>
    <d v="2017-11-14T00:00:00"/>
    <d v="2017-11-14T00:00:00"/>
    <s v="KT"/>
    <d v="2017-11-14T00:00:00"/>
    <d v="2017-11-13T00:00:00"/>
    <s v="CK"/>
    <s v="K 990017111318313 BO-LUU THI HO HANH FO-19910000063506 CONG TY CO PHAN IIG VIETNAM DTLS-TC.VNCN50919.0988084087 - DANG MINH KHUE - 71156915 - LOP 9A7 THCS GIA NG VO - HN Bank Charge .00 VAT ."/>
    <m/>
    <d v="2017-11-15T00:00:00"/>
    <s v="Done"/>
    <m/>
    <d v="2017-11-16T00:00:00"/>
    <m/>
    <s v="Phòng thi số 5"/>
    <x v="0"/>
    <x v="1"/>
    <x v="1"/>
    <x v="4"/>
  </r>
  <r>
    <n v="1906"/>
    <n v="7"/>
    <s v="Nguyễn Thùy"/>
    <s v="Linh"/>
    <n v="4"/>
    <n v="9"/>
    <n v="2004"/>
    <d v="2004-09-04T00:00:00"/>
    <n v="71150873"/>
    <s v="8A7"/>
    <n v="8"/>
    <s v="Giảng Võ"/>
    <s v="Ba Đình"/>
    <s v="Hà Nội"/>
    <s v="Nguyễn Thùy Hương"/>
    <s v="thuyhuongkts@gmail.om"/>
    <s v="Giàng Võ"/>
    <s v="0987532393"/>
    <s v="Đặc cách đã Đký"/>
    <m/>
    <m/>
    <m/>
    <m/>
    <m/>
    <d v="2017-10-09T00:00:00"/>
    <s v="TM GVM"/>
    <n v="0"/>
    <m/>
    <d v="2017-10-09T00:00:00"/>
    <s v="Done"/>
    <m/>
    <m/>
    <m/>
    <s v="Phòng thi số 5"/>
    <x v="0"/>
    <x v="1"/>
    <x v="1"/>
    <x v="4"/>
  </r>
  <r>
    <n v="1907"/>
    <n v="8"/>
    <s v="Ngô Diệu"/>
    <s v="Hương"/>
    <n v="5"/>
    <n v="8"/>
    <n v="2003"/>
    <d v="2003-08-05T00:00:00"/>
    <n v="71157217"/>
    <s v="8A8"/>
    <n v="8"/>
    <s v="Giảng Võ"/>
    <s v="Ba Đình"/>
    <s v="Hà Nội"/>
    <s v="Hồ Thị Thanh Huyền"/>
    <s v="hohuyen@gmail.com"/>
    <m/>
    <s v="0913565645"/>
    <s v="Chưa đăng ký (TT từ 2016-2017 hoặc từ 2015-2016)"/>
    <m/>
    <d v="2017-12-11T00:00:00"/>
    <m/>
    <m/>
    <m/>
    <d v="2017-12-08T00:00:00"/>
    <s v="CK"/>
    <s v="F 990117120837186 BO-NGO SY HIEU FO-19910000063506 CONG TY CO PHAN IIG VIET NAM DTLS-REF124A17C0C616L1U8 0936362611 ngo dieu huong 71157217 THCS Giang vo HN Bank Charge .00 VAT .00"/>
    <m/>
    <m/>
    <s v="Done"/>
    <m/>
    <d v="2017-12-12T00:00:00"/>
    <m/>
    <s v="Phòng thi số 5"/>
    <x v="0"/>
    <x v="1"/>
    <x v="1"/>
    <x v="4"/>
  </r>
  <r>
    <n v="1908"/>
    <n v="9"/>
    <s v="Nguyễn Gia"/>
    <s v="Huy"/>
    <n v="16"/>
    <n v="7"/>
    <n v="2004"/>
    <d v="2004-07-16T00:00:00"/>
    <n v="71118450"/>
    <s v="8A8"/>
    <n v="8"/>
    <s v="Giảng Võ"/>
    <s v="Ba Đình"/>
    <s v="Hà Nội"/>
    <s v="Đinh Thanh Tú"/>
    <s v="nguyenhuy6a8@yahoo.com"/>
    <s v="884 Đê La Thành"/>
    <s v="0979981383"/>
    <n v="81"/>
    <m/>
    <d v="2017-12-04T00:00:00"/>
    <m/>
    <m/>
    <m/>
    <d v="2017-12-02T00:00:00"/>
    <s v="TM GVM"/>
    <n v="0"/>
    <n v="0"/>
    <m/>
    <s v="Done"/>
    <m/>
    <m/>
    <m/>
    <s v="Phòng thi số 5"/>
    <x v="0"/>
    <x v="1"/>
    <x v="1"/>
    <x v="4"/>
  </r>
  <r>
    <n v="1909"/>
    <n v="10"/>
    <s v="Phạm Gia"/>
    <s v="Phương"/>
    <n v="30"/>
    <n v="12"/>
    <n v="2003"/>
    <d v="2003-12-30T00:00:00"/>
    <n v="71157682"/>
    <s v="8A8"/>
    <n v="8"/>
    <s v="Giảng Võ"/>
    <s v="Ba Đình"/>
    <s v="Hà Nội"/>
    <s v="Đặng Linh Chi"/>
    <s v="linhchi0108@gmail.com"/>
    <s v="1 ngõ 171/3 Thái Hà"/>
    <s v="0912083747"/>
    <s v="Chưa đăng ký (TT từ 2016-2017 hoặc từ 2015-2016)"/>
    <m/>
    <d v="2017-12-06T00:00:00"/>
    <m/>
    <m/>
    <m/>
    <d v="2017-12-04T00:00:00"/>
    <s v="CK"/>
    <s v="990117120420389 BO-DANG LINH CHI FO-19910000063506 CTY CP IIG VIET NAM DTLS-REFFT17338BI2B01666 0987569898 Pham Gia Phuong 71157682 THCS Giang Vo BD HN NHH BIDV NH D au Tu va Phat Trien VietNam"/>
    <n v="0"/>
    <m/>
    <s v="Done"/>
    <m/>
    <d v="2017-12-07T00:00:00"/>
    <m/>
    <s v="Phòng thi số 5"/>
    <x v="0"/>
    <x v="1"/>
    <x v="1"/>
    <x v="4"/>
  </r>
  <r>
    <n v="1910"/>
    <n v="11"/>
    <s v="Hà Lê"/>
    <s v="Hoàng"/>
    <n v="3"/>
    <n v="1"/>
    <n v="2004"/>
    <d v="2004-01-03T00:00:00"/>
    <n v="71118437"/>
    <s v="8A9"/>
    <n v="8"/>
    <s v="Giảng Võ"/>
    <s v="Ba Đình"/>
    <s v="Hà Nội"/>
    <s v="Lê Tú Quyên"/>
    <s v="kimyenson@gmail.com"/>
    <m/>
    <s v="0915952297"/>
    <n v="84"/>
    <m/>
    <d v="2017-12-07T00:00:00"/>
    <m/>
    <m/>
    <m/>
    <d v="2017-12-05T00:00:00"/>
    <s v="TM GVM"/>
    <n v="0"/>
    <n v="0"/>
    <m/>
    <s v="Done"/>
    <m/>
    <m/>
    <m/>
    <s v="Phòng thi số 5"/>
    <x v="0"/>
    <x v="1"/>
    <x v="1"/>
    <x v="4"/>
  </r>
  <r>
    <n v="1911"/>
    <n v="12"/>
    <s v="Ngô Đại"/>
    <s v="Sơn"/>
    <n v="22"/>
    <n v="11"/>
    <n v="2004"/>
    <d v="2004-11-22T00:00:00"/>
    <n v="71118447"/>
    <s v="8A9"/>
    <n v="8"/>
    <s v="Giảng Võ"/>
    <s v="Ba Đình"/>
    <s v="Hà Nội"/>
    <s v="Bùi Thị Thủy"/>
    <s v="thuyvietsontrangsd@gmail.com"/>
    <m/>
    <s v="0982538386"/>
    <n v="90"/>
    <m/>
    <d v="2017-12-07T00:00:00"/>
    <m/>
    <m/>
    <m/>
    <d v="2017-12-04T00:00:00"/>
    <s v="TM GVM"/>
    <n v="0"/>
    <n v="0"/>
    <m/>
    <s v="Done"/>
    <m/>
    <m/>
    <m/>
    <s v="Phòng thi số 5"/>
    <x v="0"/>
    <x v="1"/>
    <x v="1"/>
    <x v="4"/>
  </r>
  <r>
    <n v="1912"/>
    <n v="13"/>
    <s v="Nguyễn Khánh"/>
    <s v="Toàn"/>
    <n v="27"/>
    <n v="10"/>
    <n v="2004"/>
    <d v="2004-10-27T00:00:00"/>
    <n v="71118460"/>
    <s v="8A9"/>
    <n v="8"/>
    <s v="Giảng Võ"/>
    <s v="Ba Đình"/>
    <s v="Hà Nội"/>
    <s v="Nguyễn Thị Thu Thúy"/>
    <s v="thuy3b03@gmail.com"/>
    <m/>
    <s v="0974000888"/>
    <n v="88"/>
    <m/>
    <d v="2017-12-01T00:00:00"/>
    <m/>
    <m/>
    <m/>
    <d v="2017-12-01T00:00:00"/>
    <s v="TM GVM"/>
    <n v="0"/>
    <n v="0"/>
    <m/>
    <s v="Done"/>
    <m/>
    <m/>
    <m/>
    <s v="Phòng thi số 5"/>
    <x v="0"/>
    <x v="1"/>
    <x v="1"/>
    <x v="4"/>
  </r>
  <r>
    <n v="1913"/>
    <n v="14"/>
    <s v="Vương Hà"/>
    <s v="My"/>
    <n v="11"/>
    <n v="10"/>
    <n v="2003"/>
    <d v="2003-10-11T00:00:00"/>
    <n v="71156771"/>
    <s v="8P"/>
    <n v="8"/>
    <s v="Giảng Võ"/>
    <s v="Ba Đình"/>
    <s v="Hà Nội"/>
    <s v="ĐÀM THU HÀ"/>
    <s v="THUHA.HOANHI@GMAIL.COM"/>
    <s v="SỐ 49, PHỐ NGUYÊN HỒNG ĐỐNG ĐA HÀ NỘI"/>
    <s v="0904598168"/>
    <s v="Chưa đăng ký (TT từ 2016-2017 hoặc từ 2015-2016)"/>
    <m/>
    <m/>
    <m/>
    <m/>
    <m/>
    <d v="2017-10-23T00:00:00"/>
    <s v="CK"/>
    <s v="Tfr Ac: 12310000644041 0904598168 VUONG HA MY SBD 71156771 TRUONG THCS GIANG VO HANOI-DAM THI THU HA"/>
    <m/>
    <d v="2017-10-23T00:00:00"/>
    <s v="Done"/>
    <m/>
    <m/>
    <m/>
    <s v="Phòng thi số 5"/>
    <x v="0"/>
    <x v="1"/>
    <x v="1"/>
    <x v="4"/>
  </r>
  <r>
    <n v="1914"/>
    <n v="15"/>
    <s v="Nguyễn Thế"/>
    <s v="Quang"/>
    <n v="8"/>
    <n v="2"/>
    <n v="2003"/>
    <d v="2003-02-08T00:00:00"/>
    <n v="71159766"/>
    <s v="9A12"/>
    <n v="9"/>
    <s v="Giảng Võ"/>
    <s v="Ba Đình"/>
    <s v="Hà Nội"/>
    <s v="Nguyễn Hà Anh Thúy"/>
    <s v="nguyen666@gmail.com"/>
    <s v="Nhà số 47 Ngõ 135 Núi Trúc, BĐ"/>
    <s v="0988000568"/>
    <s v="Chưa đăng ký (TT từ 2016-2017 hoặc từ 2015-2016)"/>
    <m/>
    <d v="2017-12-06T00:00:00"/>
    <m/>
    <m/>
    <m/>
    <d v="2017-12-04T00:00:00"/>
    <s v="CK"/>
    <s v="990017120417618 BO-NGUYEN HA ANH THUY FO-19910000063506 CONG TY CO PHAN IIG VN DTLS-TC.MBVP600180.MBVCB22714459.nguyen ha anh Thuy 0988000568 nop cho Nguy en The Quang SBD 71159766 lop 9A12 truon"/>
    <n v="0"/>
    <m/>
    <s v="Done"/>
    <m/>
    <d v="2017-12-07T00:00:00"/>
    <m/>
    <s v="Phòng thi số 5"/>
    <x v="0"/>
    <x v="1"/>
    <x v="1"/>
    <x v="4"/>
  </r>
  <r>
    <n v="1915"/>
    <n v="16"/>
    <s v="Đồng Phương Minh"/>
    <s v="Ngọc"/>
    <n v="24"/>
    <n v="9"/>
    <n v="2003"/>
    <d v="2003-09-24T00:00:00"/>
    <n v="71150912"/>
    <s v="9A20"/>
    <s v="9"/>
    <s v="Giảng Võ"/>
    <s v="Ba Đình"/>
    <s v="Hà Nội"/>
    <m/>
    <s v="hohuyen@gmail.com"/>
    <m/>
    <s v="0914599968"/>
    <s v="Chưa đăng ký (TT từ 2016-2017 hoặc từ 2015-2016)"/>
    <n v="71150912"/>
    <m/>
    <d v="2017-12-12T00:00:00"/>
    <m/>
    <m/>
    <m/>
    <n v="43077"/>
    <s v="TM GVM"/>
    <n v="0"/>
    <d v="1899-12-30T00:00:00"/>
    <m/>
    <s v="Done"/>
    <m/>
    <m/>
    <s v="Phòng thi số 5"/>
    <x v="0"/>
    <x v="1"/>
    <x v="1"/>
    <x v="4"/>
  </r>
  <r>
    <n v="1916"/>
    <n v="17"/>
    <s v="Nguyễn Gia"/>
    <s v="Huy"/>
    <n v="2"/>
    <n v="9"/>
    <n v="2003"/>
    <d v="2003-09-02T00:00:00"/>
    <n v="71157322"/>
    <s v="9A3"/>
    <s v="9"/>
    <s v="Giảng Võ"/>
    <s v="Ba Đình"/>
    <s v="Hà Nội"/>
    <s v="Hồ Thị Thanh Huyền"/>
    <s v="hohuyen@gmail.com"/>
    <m/>
    <s v="0933451976"/>
    <s v="Chưa đăng ký (TT từ 2016-2017 hoặc từ 2015-2016)"/>
    <m/>
    <d v="2017-12-07T00:00:00"/>
    <m/>
    <m/>
    <m/>
    <d v="2017-12-04T00:00:00"/>
    <s v="TM GVM"/>
    <n v="0"/>
    <n v="0"/>
    <m/>
    <s v="Done"/>
    <m/>
    <m/>
    <m/>
    <s v="Phòng thi số 5"/>
    <x v="0"/>
    <x v="1"/>
    <x v="1"/>
    <x v="4"/>
  </r>
  <r>
    <n v="1917"/>
    <n v="18"/>
    <s v="Trần Đức"/>
    <s v="Chiến"/>
    <n v="19"/>
    <n v="9"/>
    <n v="2003"/>
    <d v="2003-09-19T00:00:00"/>
    <n v="71118505"/>
    <s v="9A3"/>
    <n v="9"/>
    <s v="Giảng Võ"/>
    <s v="Ba Đình"/>
    <s v="Hà Nội"/>
    <s v="Trần Thị Lan Hương"/>
    <s v="huongtranvdb@yahoo.com.vn"/>
    <m/>
    <s v="0912170153"/>
    <n v="88"/>
    <m/>
    <d v="2017-11-29T00:00:00"/>
    <m/>
    <m/>
    <m/>
    <d v="2017-11-28T00:00:00"/>
    <s v="TM GVM"/>
    <n v="0"/>
    <n v="0"/>
    <m/>
    <s v="Done"/>
    <m/>
    <m/>
    <m/>
    <s v="Phòng thi số 5"/>
    <x v="0"/>
    <x v="1"/>
    <x v="1"/>
    <x v="4"/>
  </r>
  <r>
    <n v="1918"/>
    <n v="19"/>
    <s v="Đỗ Hà"/>
    <s v="My"/>
    <n v="15"/>
    <n v="11"/>
    <n v="2003"/>
    <d v="2003-11-15T00:00:00"/>
    <n v="71156961"/>
    <s v="9A6"/>
    <s v="9"/>
    <s v="Giảng Võ"/>
    <s v="Ba Đình"/>
    <s v="Hà Nội"/>
    <s v="Phạm Thị Tuất"/>
    <s v="tuatpham1970@gmail.com"/>
    <s v="số 41 ngõ 39 phố Hào Nam. Đống Đa, Hà Nội"/>
    <s v="0912019847"/>
    <s v="Chưa đăng ký (TT từ 2016-2017 hoặc từ 2015-2016)"/>
    <m/>
    <d v="2017-12-07T00:00:00"/>
    <m/>
    <m/>
    <m/>
    <d v="2017-11-20T00:00:00"/>
    <s v="TM GVM"/>
    <n v="0"/>
    <s v="Cập nhật lại lớp"/>
    <m/>
    <s v="Done"/>
    <m/>
    <m/>
    <m/>
    <s v="Phòng thi số 5"/>
    <x v="0"/>
    <x v="1"/>
    <x v="1"/>
    <x v="4"/>
  </r>
  <r>
    <n v="1919"/>
    <n v="20"/>
    <s v="Nguyễn Gia"/>
    <s v="Hiển"/>
    <n v="3"/>
    <n v="2"/>
    <n v="2003"/>
    <d v="2003-02-03T00:00:00"/>
    <n v="71157320"/>
    <s v="9A7"/>
    <s v="9"/>
    <s v="Giảng Võ"/>
    <s v="Ba Đình"/>
    <s v="Hà Nội"/>
    <s v="Nguyễn Thị Dung"/>
    <s v="thanhdungktnn@gmail.com"/>
    <m/>
    <s v="0912571327"/>
    <s v="Chưa đăng ký (TT từ 2016-2017 hoặc từ 2015-2016)"/>
    <m/>
    <d v="2017-12-07T00:00:00"/>
    <m/>
    <m/>
    <m/>
    <d v="2017-12-04T00:00:00"/>
    <s v="TM HV"/>
    <n v="0"/>
    <n v="0"/>
    <m/>
    <s v="Done"/>
    <m/>
    <m/>
    <m/>
    <s v="Phòng thi số 5"/>
    <x v="0"/>
    <x v="1"/>
    <x v="1"/>
    <x v="4"/>
  </r>
  <r>
    <n v="1920"/>
    <n v="21"/>
    <s v="Nguyễn Phương"/>
    <s v="Linh"/>
    <n v="24"/>
    <n v="11"/>
    <n v="2003"/>
    <d v="2003-11-24T00:00:00"/>
    <n v="71118499"/>
    <s v="9A7"/>
    <n v="9"/>
    <s v="Giảng Võ"/>
    <s v="Ba Đình"/>
    <s v="Hà Nội"/>
    <s v="Trịnh Việt Hương"/>
    <s v="huongvtv@gmail.com"/>
    <m/>
    <s v="0949676688"/>
    <n v="99"/>
    <m/>
    <d v="2017-11-28T00:00:00"/>
    <m/>
    <m/>
    <m/>
    <d v="2017-11-28T00:00:00"/>
    <s v="CK"/>
    <s v="0949676688 NGUYEN PHUONG LINH 71118499 THCS GIANG VO HN"/>
    <m/>
    <m/>
    <s v="Done"/>
    <m/>
    <d v="2017-11-29T00:00:00"/>
    <m/>
    <s v="Phòng thi số 5"/>
    <x v="0"/>
    <x v="1"/>
    <x v="1"/>
    <x v="4"/>
  </r>
  <r>
    <n v="1921"/>
    <n v="22"/>
    <s v="Trương Ngọc Phương"/>
    <s v="Trang"/>
    <n v="18"/>
    <n v="4"/>
    <n v="2003"/>
    <d v="2003-04-18T00:00:00"/>
    <n v="71118508"/>
    <s v="9A7"/>
    <n v="9"/>
    <s v="Giảng Võ"/>
    <s v="Ba Đình"/>
    <s v="Hà Nội"/>
    <s v="Trương Quốc Toàn"/>
    <s v="truongquoctoan@gmail.com"/>
    <m/>
    <s v="0912038108"/>
    <n v="80"/>
    <m/>
    <d v="2017-12-07T00:00:00"/>
    <m/>
    <m/>
    <m/>
    <d v="2017-12-05T00:00:00"/>
    <s v="CK"/>
    <s v="Q 990017120506707 BO-TRUONG QUOC TOAN FO-19910000063506 CONG TY CO PHAN IIG VIET NAM DTLS-17000000058948950912038108 - TRUONG NGOC PHUONG TRANG - 71118508 - GIA NG VO - HA NOI Bank Charge .00"/>
    <n v="0"/>
    <m/>
    <s v="Done"/>
    <m/>
    <d v="2017-12-11T00:00:00"/>
    <m/>
    <s v="Phòng thi số 5"/>
    <x v="0"/>
    <x v="1"/>
    <x v="1"/>
    <x v="4"/>
  </r>
  <r>
    <n v="1922"/>
    <n v="23"/>
    <s v="Vũ Hà"/>
    <s v="Chi"/>
    <n v="20"/>
    <n v="3"/>
    <n v="2003"/>
    <d v="2003-03-20T00:00:00"/>
    <n v="71150913"/>
    <s v="9A7"/>
    <s v="9"/>
    <s v="Giảng Võ"/>
    <s v="Ba Đình"/>
    <s v="Hà Nội"/>
    <m/>
    <s v="hohuyen@gmail.com"/>
    <m/>
    <s v="0898366188"/>
    <s v="Chưa đăng ký (TT từ 2016-2017 hoặc từ 2015-2016)"/>
    <n v="71150913"/>
    <m/>
    <d v="2017-12-12T00:00:00"/>
    <m/>
    <m/>
    <m/>
    <n v="43077"/>
    <s v="TM GVM"/>
    <n v="0"/>
    <d v="1899-12-30T00:00:00"/>
    <m/>
    <s v="Done"/>
    <m/>
    <m/>
    <s v="Phòng thi số 5"/>
    <x v="0"/>
    <x v="1"/>
    <x v="1"/>
    <x v="4"/>
  </r>
  <r>
    <n v="1923"/>
    <n v="24"/>
    <s v="Bùi Hùng"/>
    <s v="Nguyên"/>
    <n v="14"/>
    <n v="8"/>
    <n v="2003"/>
    <d v="2003-08-14T00:00:00"/>
    <n v="71150887"/>
    <s v="9A8"/>
    <s v="9"/>
    <s v="Giảng Võ"/>
    <s v="Ba Đình"/>
    <s v="Hà Nội"/>
    <s v="Mai Bích Hồng"/>
    <s v="maibichhong1972@gmail.com"/>
    <m/>
    <s v="0983378009"/>
    <s v="Chưa đăng ký (TT từ 2016-2017 hoặc từ 2015-2016)"/>
    <m/>
    <d v="2017-11-29T00:00:00"/>
    <m/>
    <m/>
    <m/>
    <d v="2017-11-28T00:00:00"/>
    <s v="TM GVM"/>
    <n v="0"/>
    <n v="0"/>
    <m/>
    <s v="Done"/>
    <m/>
    <m/>
    <m/>
    <s v="Phòng thi số 5"/>
    <x v="0"/>
    <x v="1"/>
    <x v="1"/>
    <x v="4"/>
  </r>
  <r>
    <n v="1924"/>
    <n v="25"/>
    <s v="Đỗ Vân"/>
    <s v="Trang"/>
    <n v="2"/>
    <n v="1"/>
    <n v="2004"/>
    <d v="2004-01-02T00:00:00"/>
    <n v="71156982"/>
    <s v="7E"/>
    <n v="7"/>
    <s v="Hà Nội - Amsterdam"/>
    <s v="Cầu Giấy"/>
    <s v="Hà Nội"/>
    <s v="Đào Thị Khánh Ninh"/>
    <s v="khanhninh1979@gmail.com"/>
    <s v="87 Thanh Lân Thanh Trì Hoàng Mai Hà Nội"/>
    <s v="0903293431"/>
    <s v="Chưa đăng ký (TT từ 2016-2017 hoặc từ 2015-2016)"/>
    <m/>
    <d v="2017-12-04T00:00:00"/>
    <m/>
    <m/>
    <m/>
    <d v="2017-12-01T00:00:00"/>
    <s v="CK "/>
    <s v="TKThe :066704060014892, tai VIB. 0903293431_Do Van Trang_71156982_HanoiAmsterdam_Hanoi -CTLNHIDI0"/>
    <n v="0"/>
    <m/>
    <s v="Done"/>
    <m/>
    <d v="2017-12-04T00:00:00"/>
    <s v="thi sáng Ca1 tại Vins "/>
    <s v="Phòng thi số 5"/>
    <x v="0"/>
    <x v="1"/>
    <x v="1"/>
    <x v="4"/>
  </r>
  <r>
    <n v="1925"/>
    <n v="26"/>
    <s v="Lâm Tú"/>
    <s v="Dĩnh"/>
    <n v="31"/>
    <n v="8"/>
    <n v="2005"/>
    <d v="2005-08-31T00:00:00"/>
    <n v="71157068"/>
    <s v="6A1"/>
    <n v="6"/>
    <s v="Alfred Nobel"/>
    <s v="Đống Đa"/>
    <s v="Hà Nội"/>
    <s v="Nguyễn Lan Phương "/>
    <s v="taiwan308@gmail.com"/>
    <s v="Lô 83 TT cty SX&amp;KD dụng cụ chỉnh hình, tổ 24 yên hòa, cầu giấy, hà nội."/>
    <s v="0904060488"/>
    <s v="Chưa đăng ký (TT từ 2016-2017 hoặc từ 2015-2016)"/>
    <m/>
    <d v="2017-12-06T00:00:00"/>
    <m/>
    <m/>
    <m/>
    <d v="2017-12-04T00:00:00"/>
    <s v="CK"/>
    <s v="990017120415261 BO-NGUYEN THI LAN PHUONG FO-19910000063506 CONG TY CO PHAN IIG VIET NAM DTLS-TC.MBVP589329.MBVCB22698692.0904060 489-LAM TU DINH-71157068-THCS ALFRE D NOBEL-HN.CT tu 0011001313711"/>
    <n v="0"/>
    <m/>
    <s v="Done"/>
    <m/>
    <d v="2017-12-07T00:00:00"/>
    <m/>
    <s v="Phòng thi số 5"/>
    <x v="0"/>
    <x v="1"/>
    <x v="1"/>
    <x v="4"/>
  </r>
  <r>
    <n v="1926"/>
    <n v="27"/>
    <s v="Lê Bảo"/>
    <s v="Khanh"/>
    <n v="6"/>
    <n v="2"/>
    <n v="2006"/>
    <d v="2006-02-06T00:00:00"/>
    <n v="71155718"/>
    <s v="6A1"/>
    <s v="6"/>
    <s v="Alfred Nobel"/>
    <s v="Đống Đa"/>
    <s v="Hà Nội"/>
    <s v="Nguyễn Thị Lan Phương"/>
    <s v="phuongnguyenlan.vts@gmail.com"/>
    <m/>
    <s v="0936478669"/>
    <s v="Chưa đăng ký (TT từ 2016-2017 hoặc từ 2015-2016)"/>
    <m/>
    <d v="2017-11-29T00:00:00"/>
    <m/>
    <m/>
    <m/>
    <d v="2017-11-28T00:00:00"/>
    <s v="TM GVM"/>
    <n v="0"/>
    <n v="0"/>
    <m/>
    <s v="Done"/>
    <m/>
    <m/>
    <m/>
    <s v="Phòng thi số 5"/>
    <x v="0"/>
    <x v="1"/>
    <x v="1"/>
    <x v="4"/>
  </r>
  <r>
    <n v="1927"/>
    <n v="28"/>
    <s v="Phạm Thu"/>
    <s v="Hoài"/>
    <n v="3"/>
    <n v="10"/>
    <n v="2006"/>
    <d v="2006-10-03T00:00:00"/>
    <n v="71117877"/>
    <s v="6A1"/>
    <n v="6"/>
    <s v="Bế Văn Đàn"/>
    <s v="Đống Đa"/>
    <s v="Hà Nội"/>
    <s v="Đặng Thanh Phương"/>
    <s v="hoailanphuong@gmail.com"/>
    <s v="Phòng 403 ,Ca 3 (13h00 - 14h30) ,Trung Tự , Đống Đa ,Hà Nội"/>
    <s v="0948993369"/>
    <n v="52"/>
    <m/>
    <d v="2017-11-28T00:00:00"/>
    <m/>
    <m/>
    <m/>
    <d v="2017-11-28T00:00:00"/>
    <s v="CK"/>
    <s v="990017112816761 BO-DANG THANH PHUONG FO-19910000063506 Cong ty co phan IIG Vietnam DTLS-0948993369 PHAM THU HOAI 71117877 T HCS BE VAN DAN HA NOI Bank Charge .00 VAT .00"/>
    <m/>
    <m/>
    <s v="Done"/>
    <m/>
    <d v="2017-11-29T00:00:00"/>
    <m/>
    <s v="Phòng thi số 5"/>
    <x v="0"/>
    <x v="1"/>
    <x v="1"/>
    <x v="4"/>
  </r>
  <r>
    <n v="1928"/>
    <n v="29"/>
    <s v="Đinh Kim"/>
    <s v="Khánh"/>
    <n v="17"/>
    <n v="2"/>
    <n v="2006"/>
    <d v="2006-02-17T00:00:00"/>
    <n v="71117855"/>
    <s v="6A2"/>
    <n v="6"/>
    <s v="Bế Văn Đàn"/>
    <s v="Đống Đa"/>
    <s v="Hà Nội"/>
    <s v="Quan Ánh Dương"/>
    <s v="anhduong4579@yahoo.com"/>
    <m/>
    <s v="0904221686"/>
    <n v="76"/>
    <d v="2017-11-08T00:00:00"/>
    <d v="2017-11-09T00:00:00"/>
    <d v="2017-11-09T00:00:00"/>
    <s v="KT"/>
    <m/>
    <d v="2017-11-08T00:00:00"/>
    <s v="CK"/>
    <s v="990017110816344 BO-DINH QUY DUONG FO-19910000063506 CONG TY CO PHAN IIG VIET NAM DTLS-0904221686-DINH KIM KHANH-71117855- THCS BE VAN DAN-HN Bank Charge .00 VAT .00"/>
    <m/>
    <d v="2017-11-09T00:00:00"/>
    <s v="Done"/>
    <m/>
    <d v="2017-11-09T00:00:00"/>
    <m/>
    <s v="Phòng thi số 5"/>
    <x v="0"/>
    <x v="1"/>
    <x v="1"/>
    <x v="4"/>
  </r>
  <r>
    <n v="1929"/>
    <n v="30"/>
    <s v="Lã Doãn Bảo"/>
    <s v="Châu"/>
    <n v="21"/>
    <n v="8"/>
    <n v="2006"/>
    <d v="2006-08-21T00:00:00"/>
    <n v="71156440"/>
    <s v="6A2"/>
    <s v="6"/>
    <s v="Bế Văn Đàn"/>
    <s v="Đống Đa"/>
    <s v="Hà Nội"/>
    <s v="Trần Thị Thu Ngà"/>
    <s v="ngatt@qh.gov.vn"/>
    <s v="Phòng 209, C2, Tập thể Nam Đồng - Đống Đa - Hà Nội"/>
    <s v="0988069799"/>
    <s v="Chưa đăng ký (TT từ 2016-2017 hoặc từ 2015-2016)"/>
    <m/>
    <d v="2017-12-01T00:00:00"/>
    <m/>
    <m/>
    <m/>
    <d v="2017-12-01T00:00:00"/>
    <s v="TM GVM"/>
    <n v="0"/>
    <n v="0"/>
    <m/>
    <s v="Done"/>
    <m/>
    <m/>
    <m/>
    <s v="Phòng thi số 5"/>
    <x v="0"/>
    <x v="1"/>
    <x v="1"/>
    <x v="4"/>
  </r>
  <r>
    <n v="1930"/>
    <n v="31"/>
    <s v="Phan Hương"/>
    <s v="Ly"/>
    <n v="16"/>
    <n v="8"/>
    <n v="2005"/>
    <d v="2005-08-16T00:00:00"/>
    <n v="71157767"/>
    <s v="6A3"/>
    <n v="6"/>
    <s v="Bế Văn Đàn"/>
    <s v="Đống Đa"/>
    <s v="Hà Nội"/>
    <s v="Phan Anh/Vũ Thị Kim Nhung"/>
    <s v="bsphananh@gmail.com"/>
    <s v="26 Định Công Hạ,  Định Công, Hoàng Mai, Hà Nội"/>
    <s v="0979890268"/>
    <s v="đặc cách đã đký"/>
    <m/>
    <d v="2017-12-06T00:00:00"/>
    <m/>
    <m/>
    <m/>
    <d v="2017-12-04T00:00:00"/>
    <s v="CK"/>
    <s v="E 990017120426660 BO-PHAN ANH FO-19910000063506 CONG TY CO PHAN IIG VIET NAM DTLS-TC.VNCN96194.0979890268 - Phan Huon g Ly - 71157767 - THCS BE VAN DAN - HN Bank Charge .00 VAT .00"/>
    <n v="0"/>
    <m/>
    <s v="Done"/>
    <m/>
    <d v="2017-12-07T00:00:00"/>
    <m/>
    <s v="Phòng thi số 5"/>
    <x v="0"/>
    <x v="1"/>
    <x v="1"/>
    <x v="4"/>
  </r>
  <r>
    <n v="1931"/>
    <n v="32"/>
    <s v="Cấn Khánh"/>
    <s v="Chi"/>
    <n v="26"/>
    <n v="10"/>
    <n v="2006"/>
    <d v="2006-10-26T00:00:00"/>
    <n v="71117853"/>
    <s v="6T1"/>
    <n v="6"/>
    <s v="Bế Văn Đàn"/>
    <s v="Đống Đa"/>
    <s v="Hà Nội"/>
    <s v="Phạm Thị Bích Ngọc"/>
    <s v="bichngochanel@gmail.com"/>
    <m/>
    <s v="0912660693"/>
    <n v="55"/>
    <d v="2017-11-10T00:00:00"/>
    <d v="2017-11-11T00:00:00"/>
    <d v="2017-11-11T00:00:00"/>
    <s v="KT"/>
    <d v="2017-11-10T00:00:00"/>
    <d v="2017-11-10T00:00:00"/>
    <s v="CK"/>
    <s v="990017111007648 BO-CAN VAN CHAM FO-19910000063506 CONG TY CO PHAN IIG VIET NAM DTLS-CKRmNo. 0312171110831100912660693 - CAN KHANH CHI - 71117853 - THCS BE VAN DAN - HN NHH. BIDV HA NOI H N-"/>
    <m/>
    <m/>
    <s v="Done"/>
    <m/>
    <d v="2017-11-13T00:00:00"/>
    <m/>
    <s v="Phòng thi số 5"/>
    <x v="0"/>
    <x v="1"/>
    <x v="1"/>
    <x v="4"/>
  </r>
  <r>
    <n v="1932"/>
    <n v="33"/>
    <s v="Nguyễn Minh"/>
    <s v="Đức"/>
    <n v="23"/>
    <n v="10"/>
    <n v="2005"/>
    <d v="2005-10-23T00:00:00"/>
    <n v="71157437"/>
    <s v="6V1"/>
    <n v="6"/>
    <s v="Bế Văn Đàn"/>
    <s v="Đống Đa"/>
    <s v="Hà Nội"/>
    <s v="Nguyễn Thị Hạnh"/>
    <s v="nguyenhanhhonglong@gmail.com"/>
    <s v="số 2, ngõ 32 Khương Trung, Thanh Xuân"/>
    <s v="01668596024"/>
    <s v="Chưa đăng ký (TT từ 2016-2017 hoặc từ 2015-2016)"/>
    <m/>
    <d v="2017-12-06T00:00:00"/>
    <m/>
    <m/>
    <m/>
    <d v="2017-12-04T00:00:00"/>
    <s v="CK"/>
    <s v="01668596024-NGUYEN MINH DUC-71157437-THCS BE VAN DAN-HA NOI"/>
    <n v="0"/>
    <m/>
    <s v="Done"/>
    <m/>
    <d v="2017-12-07T00:00:00"/>
    <m/>
    <s v="Phòng thi số 5"/>
    <x v="0"/>
    <x v="1"/>
    <x v="1"/>
    <x v="4"/>
  </r>
  <r>
    <n v="1933"/>
    <n v="34"/>
    <s v="Nguyễn Đức"/>
    <s v="Thịnh"/>
    <n v="22"/>
    <n v="8"/>
    <n v="2005"/>
    <d v="2005-08-22T00:00:00"/>
    <n v="71117905"/>
    <s v="7A2"/>
    <n v="7"/>
    <s v="Bế Văn Đàn"/>
    <s v="Đống Đa"/>
    <s v="Hà Nội"/>
    <s v="Nguyễn Huy Vinh"/>
    <s v="vinh.huynguyen@gmail.com"/>
    <m/>
    <s v="0903404188"/>
    <n v="72"/>
    <m/>
    <d v="2017-12-01T00:00:00"/>
    <m/>
    <m/>
    <m/>
    <d v="2017-12-01T00:00:00"/>
    <s v="TM GVM"/>
    <n v="0"/>
    <n v="0"/>
    <m/>
    <s v="Done"/>
    <m/>
    <m/>
    <m/>
    <s v="Phòng thi số 5"/>
    <x v="0"/>
    <x v="1"/>
    <x v="1"/>
    <x v="4"/>
  </r>
  <r>
    <n v="1934"/>
    <n v="35"/>
    <s v="Nguyễn Hoàng"/>
    <s v="Dũng"/>
    <n v="7"/>
    <n v="3"/>
    <n v="2005"/>
    <d v="2005-03-07T00:00:00"/>
    <n v="71117910"/>
    <s v="7A2"/>
    <n v="7"/>
    <s v="Bế Văn Đàn"/>
    <s v="Đống Đa"/>
    <s v="Hà Nội"/>
    <s v="Trương Thị Hải Yến"/>
    <s v="haiyen.antrach@gmail.com"/>
    <m/>
    <s v="0946400788"/>
    <n v="73"/>
    <m/>
    <d v="2017-11-30T00:00:00"/>
    <m/>
    <m/>
    <m/>
    <d v="2017-11-29T00:00:00"/>
    <s v="TM GVM"/>
    <n v="0"/>
    <n v="0"/>
    <m/>
    <s v="Done"/>
    <m/>
    <m/>
    <m/>
    <s v="Phòng thi số 5"/>
    <x v="0"/>
    <x v="1"/>
    <x v="1"/>
    <x v="4"/>
  </r>
  <r>
    <n v="1935"/>
    <n v="1"/>
    <s v="Vũ Đức"/>
    <s v="Minh"/>
    <n v="2"/>
    <n v="7"/>
    <n v="2005"/>
    <d v="2005-07-02T00:00:00"/>
    <n v="71159091"/>
    <s v="7A2"/>
    <n v="5"/>
    <s v="Bế Văn Đàn"/>
    <s v="Đống Đa"/>
    <s v="Hà Nội"/>
    <s v="Vũ Quốc Khánh"/>
    <s v="khanhhoangcau@yahoo.com.vn"/>
    <s v="15, tổ 122, Hoàng Cầu, Ô Chợ Dừa, Đống Đa"/>
    <s v="0913234838"/>
    <s v="đặc cách đã đký"/>
    <m/>
    <d v="2017-12-07T00:00:00"/>
    <m/>
    <m/>
    <m/>
    <d v="2017-12-06T00:00:00"/>
    <s v="TM HV"/>
    <n v="0"/>
    <s v="Update TT"/>
    <m/>
    <s v="Done"/>
    <m/>
    <m/>
    <m/>
    <s v="Phòng thi số 6"/>
    <x v="0"/>
    <x v="1"/>
    <x v="1"/>
    <x v="5"/>
  </r>
  <r>
    <n v="1936"/>
    <n v="2"/>
    <s v="Đỗ Mai Thu"/>
    <s v="Trang"/>
    <n v="23"/>
    <n v="7"/>
    <n v="2005"/>
    <d v="2005-07-23T00:00:00"/>
    <n v="71117892"/>
    <s v="7A3"/>
    <n v="7"/>
    <s v="Bế Văn Đàn"/>
    <s v="Đống Đa"/>
    <s v="Hà Nội"/>
    <s v="Mai Thị Quyên"/>
    <s v="quyenc5vimluki@gmail.com"/>
    <m/>
    <s v="0987802059"/>
    <n v="70"/>
    <m/>
    <d v="2017-12-06T00:00:00"/>
    <m/>
    <m/>
    <m/>
    <d v="2017-12-04T00:00:00"/>
    <s v="CK"/>
    <s v="MAI THI QUYEN 0987802059- DO MAI TH U TRANG - 71117892 - TH BE VAN DAN - HN"/>
    <n v="0"/>
    <m/>
    <s v="Done"/>
    <m/>
    <d v="2017-12-07T00:00:00"/>
    <m/>
    <s v="Phòng thi số 6"/>
    <x v="0"/>
    <x v="1"/>
    <x v="1"/>
    <x v="5"/>
  </r>
  <r>
    <n v="1937"/>
    <n v="3"/>
    <s v="Nguyễn Duy"/>
    <s v="Bình"/>
    <n v="7"/>
    <n v="9"/>
    <n v="2005"/>
    <d v="2005-09-07T00:00:00"/>
    <n v="71117906"/>
    <s v="7A3"/>
    <n v="7"/>
    <s v="Bế Văn Đàn"/>
    <s v="Đống Đa"/>
    <s v="Hà Nội"/>
    <s v="Nguyễn Thu Nga"/>
    <s v="thunga10181@yahoo.com"/>
    <m/>
    <s v="0979211199"/>
    <n v="64"/>
    <m/>
    <d v="2017-12-11T00:00:00"/>
    <m/>
    <m/>
    <m/>
    <d v="2017-11-27T00:00:00"/>
    <s v="TM Ms Phương"/>
    <n v="0"/>
    <m/>
    <m/>
    <s v="Done"/>
    <m/>
    <m/>
    <m/>
    <s v="Phòng thi số 6"/>
    <x v="0"/>
    <x v="1"/>
    <x v="1"/>
    <x v="5"/>
  </r>
  <r>
    <n v="1938"/>
    <n v="4"/>
    <s v="Nguyễn Khánh"/>
    <s v="Vy"/>
    <n v="2"/>
    <n v="11"/>
    <n v="2005"/>
    <d v="2005-11-02T00:00:00"/>
    <n v="71117913"/>
    <s v="7A3"/>
    <n v="7"/>
    <s v="Bế Văn Đàn"/>
    <s v="Đống Đa"/>
    <s v="Hà Nội"/>
    <s v="Nguyễn Thị Phương Thảo"/>
    <s v="thaonguyenphuong1978@gmail.com"/>
    <m/>
    <s v="0934280599"/>
    <n v="55"/>
    <m/>
    <d v="2017-12-01T00:00:00"/>
    <m/>
    <m/>
    <m/>
    <d v="2017-12-01T00:00:00"/>
    <s v="TM GVM"/>
    <n v="0"/>
    <n v="0"/>
    <m/>
    <s v="Done"/>
    <m/>
    <m/>
    <m/>
    <s v="Phòng thi số 6"/>
    <x v="0"/>
    <x v="1"/>
    <x v="1"/>
    <x v="5"/>
  </r>
  <r>
    <n v="1939"/>
    <n v="5"/>
    <s v="Bùi Lan"/>
    <s v="Tường"/>
    <n v="28"/>
    <n v="8"/>
    <n v="2004"/>
    <d v="2004-08-28T00:00:00"/>
    <n v="71117949"/>
    <s v="8NK"/>
    <n v="8"/>
    <s v="Bế Văn Đàn"/>
    <s v="Đống Đa"/>
    <s v="Hà Nội"/>
    <s v="Bùi Thế Dân"/>
    <s v="lulu.28082004@gmail.com"/>
    <m/>
    <s v="01234152268"/>
    <n v="75"/>
    <m/>
    <d v="2017-11-30T00:00:00"/>
    <m/>
    <m/>
    <m/>
    <d v="2017-11-29T00:00:00"/>
    <s v="TM GVM"/>
    <n v="0"/>
    <n v="0"/>
    <m/>
    <s v="Done"/>
    <m/>
    <m/>
    <m/>
    <s v="Phòng thi số 6"/>
    <x v="0"/>
    <x v="1"/>
    <x v="1"/>
    <x v="5"/>
  </r>
  <r>
    <n v="1940"/>
    <n v="6"/>
    <s v="Nguyễn Quỳnh"/>
    <s v="Chi"/>
    <n v="8"/>
    <n v="8"/>
    <n v="2004"/>
    <d v="2004-08-08T00:00:00"/>
    <n v="71117982"/>
    <s v="8NK"/>
    <n v="8"/>
    <s v="Bế Văn Đàn"/>
    <s v="Đống Đa"/>
    <s v="Hà Nội"/>
    <s v="Đỗ Thị Hoài Hương"/>
    <s v="dothihoaihuong@gmail.com"/>
    <m/>
    <s v="0904217474"/>
    <n v="82"/>
    <m/>
    <d v="2017-11-27T00:00:00"/>
    <m/>
    <m/>
    <m/>
    <d v="2017-11-27T00:00:00"/>
    <s v="CK"/>
    <s v="C 990017112730051 BO-Ms DO THI HOAI HUONG FO-19910000063506 CONG TY CO PHAN IIG VIET NAM DTLS-0904217474 NGUYEN QUYNH CHI 71117 982 THCS BE VAN DAN HN Bank Charge .00 VAT .00"/>
    <m/>
    <m/>
    <s v="Done"/>
    <m/>
    <m/>
    <m/>
    <s v="Phòng thi số 6"/>
    <x v="0"/>
    <x v="1"/>
    <x v="1"/>
    <x v="5"/>
  </r>
  <r>
    <n v="1941"/>
    <n v="7"/>
    <s v="Phạm Trường"/>
    <s v="An"/>
    <n v="18"/>
    <n v="7"/>
    <n v="2003"/>
    <d v="2003-07-18T00:00:00"/>
    <n v="71150426"/>
    <s v="9A2"/>
    <s v="9"/>
    <s v="Bế Văn Đàn"/>
    <s v="Đống Đa"/>
    <s v="Hà Nội"/>
    <s v="Bùi Thị Minh Hải"/>
    <m/>
    <s v="Nguyễn Lương Bằng - Nam Đồng"/>
    <s v="0917351960"/>
    <s v="đặc cách đã đký"/>
    <m/>
    <d v="2017-11-30T00:00:00"/>
    <m/>
    <m/>
    <m/>
    <d v="2017-11-29T00:00:00"/>
    <s v="TM GVM"/>
    <n v="0"/>
    <n v="0"/>
    <m/>
    <s v="Done"/>
    <m/>
    <m/>
    <m/>
    <s v="Phòng thi số 6"/>
    <x v="0"/>
    <x v="1"/>
    <x v="1"/>
    <x v="5"/>
  </r>
  <r>
    <n v="1942"/>
    <n v="8"/>
    <s v="Vũ Hoàng"/>
    <s v="Nguyên"/>
    <n v="16"/>
    <n v="10"/>
    <n v="2004"/>
    <d v="2004-10-16T00:00:00"/>
    <n v="71118058"/>
    <s v="9I"/>
    <n v="9"/>
    <s v="BVIS"/>
    <s v="Đống Đa"/>
    <s v="Hà Nội"/>
    <s v="Nguyễn Thị Hồng Vân"/>
    <s v="nthv7776@gmail.com"/>
    <s v="Tầng 6 , toà nhà Suncity, 13 Hai Bà Trưng, Hà Nội"/>
    <s v="0903455438"/>
    <n v="89"/>
    <m/>
    <d v="2017-11-14T00:00:00"/>
    <m/>
    <m/>
    <m/>
    <d v="2017-11-14T00:00:00"/>
    <s v="CK"/>
    <s v="990017111426602 BO-NGUYEN THI HONG VAN FO-19910000063506 CONG TY CO PHAN IIG VIETNAM DTLS-TC.VNCN07141.0903455438-VU HOANG NG UYEN-71118058-BVIS-HN Bank Charge .00 VAT .00"/>
    <m/>
    <m/>
    <s v="Done"/>
    <m/>
    <d v="2017-11-16T00:00:00"/>
    <m/>
    <s v="Phòng thi số 6"/>
    <x v="0"/>
    <x v="1"/>
    <x v="1"/>
    <x v="5"/>
  </r>
  <r>
    <n v="1943"/>
    <n v="9"/>
    <s v="Vũ Duy"/>
    <s v="Lâm"/>
    <n v="22"/>
    <n v="6"/>
    <n v="2006"/>
    <d v="2006-06-22T00:00:00"/>
    <n v="71154598"/>
    <s v="6A2"/>
    <n v="5"/>
    <s v="Cát Linh"/>
    <s v="Đống Đa"/>
    <s v="Hà Nội"/>
    <s v="Ngô Thị Thúy"/>
    <m/>
    <m/>
    <s v="0965165635"/>
    <s v="đặc cách đã đký"/>
    <m/>
    <d v="2017-12-07T00:00:00"/>
    <m/>
    <m/>
    <m/>
    <d v="2017-12-04T00:00:00"/>
    <s v="TM GVM"/>
    <n v="0"/>
    <n v="0"/>
    <m/>
    <s v="Done"/>
    <m/>
    <m/>
    <m/>
    <s v="Phòng thi số 6"/>
    <x v="0"/>
    <x v="1"/>
    <x v="1"/>
    <x v="5"/>
  </r>
  <r>
    <n v="1944"/>
    <n v="10"/>
    <s v="Vũ Bảo"/>
    <s v="Ngọc"/>
    <n v="14"/>
    <n v="9"/>
    <n v="2006"/>
    <d v="2006-09-14T00:00:00"/>
    <n v="71154602"/>
    <s v="6A4"/>
    <n v="6"/>
    <s v="Cát Linh"/>
    <s v="Đống Đa"/>
    <s v="Hà Nội"/>
    <s v="Nguyễn Hoài Thu"/>
    <s v="Hoaithunguyen1009@gmail.com"/>
    <m/>
    <s v="0915796315"/>
    <s v="Chưa đăng ký (TT từ 2016-2017 hoặc từ 2015-2016)"/>
    <m/>
    <d v="2017-11-21T00:00:00"/>
    <m/>
    <m/>
    <m/>
    <d v="2017-11-21T00:00:00"/>
    <s v="TM GVM"/>
    <n v="0"/>
    <m/>
    <m/>
    <s v="Done"/>
    <m/>
    <m/>
    <m/>
    <s v="Phòng thi số 6"/>
    <x v="0"/>
    <x v="1"/>
    <x v="1"/>
    <x v="5"/>
  </r>
  <r>
    <n v="1945"/>
    <n v="11"/>
    <s v="Phùng Hương"/>
    <s v="Linh"/>
    <n v="22"/>
    <n v="7"/>
    <n v="2005"/>
    <d v="2005-07-22T00:00:00"/>
    <n v="71157790"/>
    <s v="6A6"/>
    <n v="6"/>
    <s v="Cát Linh"/>
    <s v="Đống Đa"/>
    <s v="Hà Nội"/>
    <s v="Phùng Lan Hương"/>
    <s v="phnglanhuong682@gmail.com"/>
    <m/>
    <s v="0915188076"/>
    <s v="Chưa đăng ký (TT từ 2016-2017 hoặc từ 2015-2016)"/>
    <m/>
    <d v="2017-12-07T00:00:00"/>
    <m/>
    <m/>
    <m/>
    <d v="2017-12-06T00:00:00"/>
    <s v="CK"/>
    <s v="Tfr Ac: 12810000380146 HOANG HAI HUONG 0915188076 Phung huong linh 71157790 truong thcs cat linh ha noi Transaction at date 2017-12-05-22.35.35"/>
    <n v="0"/>
    <m/>
    <s v="Done"/>
    <m/>
    <d v="2017-12-11T00:00:00"/>
    <m/>
    <s v="Phòng thi số 6"/>
    <x v="0"/>
    <x v="1"/>
    <x v="1"/>
    <x v="5"/>
  </r>
  <r>
    <n v="1946"/>
    <n v="12"/>
    <s v="Nguyễn Quang"/>
    <s v="Anh"/>
    <n v="6"/>
    <n v="11"/>
    <n v="2006"/>
    <d v="2006-11-06T00:00:00"/>
    <n v="71118083"/>
    <s v="6N"/>
    <n v="6"/>
    <s v="Cát Linh"/>
    <s v="Đống Đa"/>
    <s v="Hà Nội"/>
    <s v="Phạm Hương Giang"/>
    <s v="giang.viethome@gmail.com"/>
    <m/>
    <s v="0912357083"/>
    <n v="53"/>
    <d v="2017-11-07T00:00:00"/>
    <d v="2017-11-08T00:00:00"/>
    <d v="2017-11-08T00:00:00"/>
    <s v="KT"/>
    <m/>
    <d v="2017-11-07T00:00:00"/>
    <s v="CK"/>
    <s v="990017110710981 BO-PHAM HUONG GIANG FO-19910000063506 CONG TY CO PHAN IIG VIET NAM DTLS-CKRmNo. 0312171107894040912357083 - NGUYEN QUANG ANH - 71118083 - THCS CAT LINH - HN NHH. BIDV HA NOI HN-"/>
    <m/>
    <m/>
    <s v="Done"/>
    <m/>
    <d v="2017-11-08T00:00:00"/>
    <m/>
    <s v="Phòng thi số 6"/>
    <x v="0"/>
    <x v="1"/>
    <x v="1"/>
    <x v="5"/>
  </r>
  <r>
    <n v="1947"/>
    <n v="13"/>
    <s v="Phùng Hà"/>
    <s v="My"/>
    <n v="16"/>
    <n v="5"/>
    <n v="2006"/>
    <d v="2006-05-16T00:00:00"/>
    <n v="71156390"/>
    <s v="6N"/>
    <n v="5"/>
    <s v="Cát Linh"/>
    <s v="Đống Đa"/>
    <s v="Hà Nội"/>
    <s v="Trần Thị Anh Thi"/>
    <s v="meyeuthaomy@gmail.com"/>
    <m/>
    <s v="01642140986"/>
    <s v="Chưa đăng ký (TT từ 2016-2017 hoặc từ 2015-2016)"/>
    <m/>
    <d v="2017-12-07T00:00:00"/>
    <m/>
    <m/>
    <m/>
    <d v="2017-12-04T00:00:00"/>
    <s v="TM GVM"/>
    <n v="0"/>
    <n v="0"/>
    <m/>
    <s v="Done"/>
    <m/>
    <m/>
    <m/>
    <s v="Phòng thi số 6"/>
    <x v="0"/>
    <x v="1"/>
    <x v="1"/>
    <x v="5"/>
  </r>
  <r>
    <n v="1948"/>
    <n v="14"/>
    <s v="Đào Ngọc"/>
    <s v="Minh"/>
    <n v="8"/>
    <n v="8"/>
    <n v="2005"/>
    <d v="2005-08-08T00:00:00"/>
    <n v="71150453"/>
    <s v="7A1"/>
    <n v="6"/>
    <s v="Cát Linh"/>
    <s v="Đống Đa"/>
    <s v="Hà Nội"/>
    <s v="Đào Ngọc quân"/>
    <s v="quanmuong236@gmail.com"/>
    <m/>
    <s v="0912741398"/>
    <s v="Chưa đăng ký (TT từ 2016-2017 hoặc từ 2015-2016)"/>
    <m/>
    <d v="2017-12-07T00:00:00"/>
    <m/>
    <m/>
    <m/>
    <d v="2017-12-06T00:00:00"/>
    <s v="TM GVM"/>
    <n v="0"/>
    <n v="0"/>
    <m/>
    <s v="Done"/>
    <m/>
    <m/>
    <m/>
    <s v="Phòng thi số 6"/>
    <x v="0"/>
    <x v="1"/>
    <x v="1"/>
    <x v="5"/>
  </r>
  <r>
    <n v="1949"/>
    <n v="15"/>
    <s v="Nguyễn Đức"/>
    <s v="Mạnh"/>
    <n v="26"/>
    <n v="12"/>
    <n v="2005"/>
    <d v="2005-12-26T00:00:00"/>
    <n v="71118110"/>
    <s v="7A5"/>
    <n v="7"/>
    <s v="Cát Linh"/>
    <s v="Đống Đa"/>
    <s v="Hà Nội"/>
    <s v="Lê Thanh Nga"/>
    <m/>
    <m/>
    <s v="0902139768"/>
    <n v="65"/>
    <m/>
    <d v="2017-12-01T00:00:00"/>
    <m/>
    <m/>
    <m/>
    <d v="2017-12-01T00:00:00"/>
    <s v="TM GVM"/>
    <n v="0"/>
    <n v="0"/>
    <m/>
    <s v="Done"/>
    <m/>
    <m/>
    <m/>
    <s v="Phòng thi số 6"/>
    <x v="0"/>
    <x v="1"/>
    <x v="1"/>
    <x v="5"/>
  </r>
  <r>
    <n v="1950"/>
    <n v="16"/>
    <s v="Nguyễn Đăng"/>
    <s v="Dương"/>
    <n v="29"/>
    <n v="11"/>
    <n v="2003"/>
    <d v="2003-11-29T00:00:00"/>
    <n v="71150452"/>
    <s v="9A1"/>
    <s v="9"/>
    <s v="Cát Linh"/>
    <s v="Đống Đa"/>
    <s v="Hà Nội"/>
    <s v="Nguyễn Thị Thu Nguyệt "/>
    <m/>
    <m/>
    <s v="0904132316"/>
    <s v="đặc cách đã đký"/>
    <m/>
    <d v="2017-11-30T00:00:00"/>
    <m/>
    <m/>
    <m/>
    <d v="2017-11-29T00:00:00"/>
    <s v="TM GVM"/>
    <n v="0"/>
    <n v="0"/>
    <m/>
    <s v="Done"/>
    <m/>
    <m/>
    <m/>
    <s v="Phòng thi số 6"/>
    <x v="0"/>
    <x v="1"/>
    <x v="1"/>
    <x v="5"/>
  </r>
  <r>
    <n v="1951"/>
    <n v="17"/>
    <s v="Nguyễn Quang"/>
    <s v="Hiếu"/>
    <n v="2"/>
    <n v="12"/>
    <n v="2003"/>
    <d v="2003-12-02T00:00:00"/>
    <n v="71150434"/>
    <s v="9A1"/>
    <n v="9"/>
    <s v="Cát Linh"/>
    <s v="Đống Đa"/>
    <s v="Hà Nội"/>
    <s v="Nguyễn Quang Miên "/>
    <s v="ngmien@yahoo.com"/>
    <m/>
    <s v="0913048107"/>
    <s v="đặc cách đã đký"/>
    <m/>
    <m/>
    <m/>
    <m/>
    <m/>
    <d v="2017-10-25T00:00:00"/>
    <s v="TM GVM"/>
    <n v="0"/>
    <m/>
    <d v="2017-10-26T00:00:00"/>
    <s v="Done"/>
    <m/>
    <m/>
    <m/>
    <s v="Phòng thi số 6"/>
    <x v="0"/>
    <x v="1"/>
    <x v="1"/>
    <x v="5"/>
  </r>
  <r>
    <n v="1952"/>
    <n v="18"/>
    <s v="Nguyễn Hoàng"/>
    <s v="Đức"/>
    <n v="13"/>
    <n v="1"/>
    <n v="2003"/>
    <d v="2003-01-13T00:00:00"/>
    <n v="71150447"/>
    <s v="9A2"/>
    <n v="9"/>
    <s v="Cát Linh"/>
    <s v="Đống Đa"/>
    <s v="Hà Nội"/>
    <s v="Hoàng Thị Kim Oanh "/>
    <s v="oanh12076@gmail.com"/>
    <m/>
    <s v="0983188809"/>
    <s v="đặc cách đã đký"/>
    <m/>
    <m/>
    <m/>
    <m/>
    <m/>
    <d v="2017-10-25T00:00:00"/>
    <s v="TM GVM"/>
    <n v="0"/>
    <m/>
    <d v="2017-10-26T00:00:00"/>
    <s v="Done"/>
    <m/>
    <m/>
    <m/>
    <s v="Phòng thi số 6"/>
    <x v="0"/>
    <x v="1"/>
    <x v="1"/>
    <x v="5"/>
  </r>
  <r>
    <n v="1953"/>
    <n v="19"/>
    <s v="Vũ Hoàng Liên"/>
    <s v="Hương"/>
    <n v="22"/>
    <n v="7"/>
    <n v="2003"/>
    <d v="2003-07-22T00:00:00"/>
    <n v="71150435"/>
    <s v="9A3"/>
    <s v="9"/>
    <s v="Cát Linh"/>
    <s v="Đống Đa"/>
    <s v="Hà Nội"/>
    <s v="Hoang Hồng Mai "/>
    <s v="hoanghongmai@gmail.com"/>
    <m/>
    <s v="0903422114"/>
    <s v="Chưa đăng ký (TT từ 2016-2017 hoặc từ 2015-2016)"/>
    <m/>
    <d v="2017-11-30T00:00:00"/>
    <m/>
    <m/>
    <m/>
    <d v="2017-11-29T00:00:00"/>
    <s v="TM GVM"/>
    <n v="0"/>
    <n v="0"/>
    <m/>
    <s v="Done"/>
    <m/>
    <m/>
    <m/>
    <s v="Phòng thi số 6"/>
    <x v="0"/>
    <x v="1"/>
    <x v="1"/>
    <x v="5"/>
  </r>
  <r>
    <n v="1954"/>
    <n v="20"/>
    <s v="Nguyễn Đàm"/>
    <s v="Linh"/>
    <n v="15"/>
    <n v="9"/>
    <n v="2003"/>
    <d v="2003-09-15T00:00:00"/>
    <n v="71150441"/>
    <s v="9A4"/>
    <s v="9"/>
    <s v="Cát Linh"/>
    <s v="Đống Đa"/>
    <s v="Hà Nội"/>
    <m/>
    <m/>
    <m/>
    <s v="01289284486"/>
    <s v="Chưa đăng ký (TT từ 2016-2017 hoặc từ 2015-2016)"/>
    <m/>
    <d v="2017-12-01T00:00:00"/>
    <m/>
    <m/>
    <m/>
    <d v="2017-12-01T00:00:00"/>
    <s v="TM GVM"/>
    <n v="0"/>
    <n v="0"/>
    <m/>
    <s v="Done"/>
    <m/>
    <m/>
    <m/>
    <s v="Phòng thi số 6"/>
    <x v="0"/>
    <x v="1"/>
    <x v="1"/>
    <x v="5"/>
  </r>
  <r>
    <n v="1955"/>
    <n v="21"/>
    <s v="Lê Khánh"/>
    <s v="Phương"/>
    <n v="16"/>
    <n v="8"/>
    <n v="2005"/>
    <d v="2005-08-16T00:00:00"/>
    <n v="71158404"/>
    <n v="6"/>
    <n v="6"/>
    <s v="Đống Đa"/>
    <s v="Đống Đa"/>
    <s v="Hà Nội"/>
    <s v="Trần Tú Anh"/>
    <s v="tuanh511@yahoo.com"/>
    <s v="số 30 ngõ 112 Vĩnh Tuy, Hai Bà Trưng"/>
    <s v="0912505244"/>
    <s v="Chưa đăng ký (TT từ 2016-2017 hoặc từ 2015-2016)"/>
    <m/>
    <d v="2017-11-27T00:00:00"/>
    <m/>
    <m/>
    <m/>
    <d v="2017-11-27T00:00:00"/>
    <s v="CK"/>
    <s v="990117112734701 BO-TRAN TU ANH FO-19910000063506 CONG TY CO PHAN IIG VIET NAM DTLS-REF124A17B19CP9GDAQ 0912505244 Le Khanh Phuong 61155347 THCS Dong Da Ha Noi Bank Charge .00 VAT .00"/>
    <m/>
    <m/>
    <s v="Done"/>
    <m/>
    <m/>
    <m/>
    <s v="Phòng thi số 6"/>
    <x v="0"/>
    <x v="1"/>
    <x v="1"/>
    <x v="5"/>
  </r>
  <r>
    <n v="1956"/>
    <n v="22"/>
    <s v="Nguyễn Lan"/>
    <s v="Thư"/>
    <n v="20"/>
    <n v="7"/>
    <n v="2006"/>
    <d v="2006-07-20T00:00:00"/>
    <n v="71155354"/>
    <n v="6"/>
    <s v="6"/>
    <s v="Đống Đa"/>
    <s v="Đống Đa"/>
    <s v="Hà Nội"/>
    <s v="Nguyễn Xuân Nhật"/>
    <s v="tiengchung@hotmail.com"/>
    <m/>
    <s v="0973170689"/>
    <s v="Chưa đăng ký (TT từ 2016-2017 hoặc từ 2015-2016)"/>
    <m/>
    <d v="2017-11-28T00:00:00"/>
    <m/>
    <m/>
    <m/>
    <d v="2017-11-28T00:00:00"/>
    <s v="CK"/>
    <s v="Tfr Ac: 21615000001170 0973170689 NGUYEN LAN THU 71155354 THCS DONG DA HN-PHAM ANH HOA"/>
    <m/>
    <m/>
    <s v="Done"/>
    <m/>
    <d v="2017-11-29T00:00:00"/>
    <m/>
    <s v="Phòng thi số 6"/>
    <x v="0"/>
    <x v="1"/>
    <x v="1"/>
    <x v="5"/>
  </r>
  <r>
    <n v="1957"/>
    <n v="23"/>
    <s v="Phùng Nguyễn Phương"/>
    <s v="Linh"/>
    <n v="29"/>
    <n v="6"/>
    <n v="2006"/>
    <d v="2006-06-29T00:00:00"/>
    <n v="71155365"/>
    <n v="6"/>
    <n v="6"/>
    <s v="Đống Đa"/>
    <s v="Đống Đa"/>
    <s v="Hà Nội"/>
    <s v="Bố Phùng Quang Minh ; Mẹ Nguyễn Thị Thủy"/>
    <s v="tienphat.pccc@gmail.com"/>
    <s v="Nhà A19, Lô C8, Khu Đô thị mới Đại kim, Phường Đại kim, Quận Hoàng mai, TP Hà nội"/>
    <s v="0903424482"/>
    <s v="Chưa đăng ký (TT từ 2016-2017 hoặc từ 2015-2016)"/>
    <m/>
    <d v="2017-12-01T00:00:00"/>
    <m/>
    <m/>
    <m/>
    <d v="2017-12-01T00:00:00"/>
    <s v="CK"/>
    <s v="E 990017120107272 BO-NGUYEN THI THUY FO-19910000063506 CONG TY CO PHAN IIG VIET NAM DTLS-0903424482-Phung nguyen Phuong Linh -61169572-THCS Dong Da- Ha Noi Bank Charge .00 VAT .00"/>
    <n v="0"/>
    <m/>
    <s v="Done"/>
    <m/>
    <d v="2017-12-02T00:00:00"/>
    <m/>
    <s v="Phòng thi số 6"/>
    <x v="0"/>
    <x v="1"/>
    <x v="1"/>
    <x v="5"/>
  </r>
  <r>
    <n v="1958"/>
    <n v="24"/>
    <s v="Bùi Hoàng"/>
    <s v="Lân"/>
    <n v="18"/>
    <n v="5"/>
    <n v="2005"/>
    <d v="2005-05-18T00:00:00"/>
    <n v="71158124"/>
    <n v="7"/>
    <n v="7"/>
    <s v="Đống Đa"/>
    <s v="Đống Đa"/>
    <s v="Hà Nội"/>
    <s v="Dương Mai Quỳnh"/>
    <s v="quynhdm1976@yahoo.com"/>
    <s v="phòng 411 cầu thang 2, C3 Kim Liên"/>
    <s v="0904276967"/>
    <s v="Chưa đăng ký (TT từ 2016-2017 hoặc từ 2015-2016)"/>
    <d v="2017-11-14T00:00:00"/>
    <d v="2017-11-14T00:00:00"/>
    <d v="2017-11-14T00:00:00"/>
    <s v="KT"/>
    <d v="2017-11-14T00:00:00"/>
    <d v="2017-11-13T00:00:00"/>
    <s v="CK"/>
    <s v="TKThe :00058570001, tai Tienphongbank. 0904276967 Bui Hoang Lan 71158124 THCS Dong Da HN -CTLNHIDI0"/>
    <m/>
    <d v="2017-11-15T00:00:00"/>
    <s v="Done"/>
    <m/>
    <d v="2017-11-16T00:00:00"/>
    <m/>
    <s v="Phòng thi số 6"/>
    <x v="0"/>
    <x v="1"/>
    <x v="1"/>
    <x v="5"/>
  </r>
  <r>
    <n v="1959"/>
    <n v="25"/>
    <s v="Kim Tuấn"/>
    <s v="Anh"/>
    <n v="9"/>
    <n v="5"/>
    <n v="2006"/>
    <d v="2006-05-09T00:00:00"/>
    <n v="71154870"/>
    <s v="6A02"/>
    <s v="6"/>
    <s v="ĐỐNG ĐA"/>
    <s v="Đống Đa"/>
    <s v="Hà Nội"/>
    <s v="NGUYỄN THU HƯƠNG"/>
    <s v="huongnt1176@gmail.com"/>
    <m/>
    <s v="0974524339"/>
    <s v="Chưa đăng ký (TT từ 2016-2017 hoặc từ 2015-2016)"/>
    <m/>
    <d v="2017-11-30T00:00:00"/>
    <m/>
    <m/>
    <m/>
    <d v="2017-11-29T00:00:00"/>
    <s v="CK"/>
    <s v="990017112918512 BO-DO THU GIANG FO-19910000063506 CONG TY CO PHAN IIG VIET NAM DTLS-TC.VNCN71576.0988101976DO THU GIANG - 03 - HN Bank Charge .00 VAT .00"/>
    <s v="Cập nhật lại lớp, tên trường thí sinh"/>
    <m/>
    <s v="Done"/>
    <m/>
    <d v="2017-12-02T00:00:00"/>
    <m/>
    <s v="Phòng thi số 6"/>
    <x v="0"/>
    <x v="1"/>
    <x v="1"/>
    <x v="5"/>
  </r>
  <r>
    <n v="1960"/>
    <n v="26"/>
    <s v="Trương Thái Thành"/>
    <s v="Quang"/>
    <n v="23"/>
    <n v="2"/>
    <n v="2006"/>
    <d v="2006-02-23T00:00:00"/>
    <n v="71155369"/>
    <s v="6A5"/>
    <n v="6"/>
    <s v="Đống Đa"/>
    <s v="Đống Đa"/>
    <s v="Hà Nội"/>
    <s v="Trương Văn Quảng"/>
    <s v="quang.stde@gmail.com"/>
    <m/>
    <s v="0913349915"/>
    <s v="Chưa đăng ký (TT từ 2016-2017 hoặc từ 2015-2016)"/>
    <m/>
    <d v="2017-11-22T00:00:00"/>
    <m/>
    <m/>
    <m/>
    <d v="2017-11-21T00:00:00"/>
    <s v="TM HV"/>
    <s v="Update TT lớp"/>
    <m/>
    <m/>
    <s v="Done"/>
    <m/>
    <m/>
    <m/>
    <s v="Phòng thi số 6"/>
    <x v="0"/>
    <x v="1"/>
    <x v="1"/>
    <x v="5"/>
  </r>
  <r>
    <n v="1961"/>
    <n v="27"/>
    <s v="Nguyễn Chúc"/>
    <s v="An"/>
    <n v="22"/>
    <n v="9"/>
    <n v="2006"/>
    <d v="2006-09-22T00:00:00"/>
    <n v="71154575"/>
    <s v="6A6"/>
    <n v="6"/>
    <s v="Đống Đa"/>
    <s v="Đống Đa"/>
    <s v="Hà Nội"/>
    <s v="Lê Thị Hồng Hà"/>
    <s v="lehongha@vinata.com.vn"/>
    <m/>
    <s v="0969766888"/>
    <s v="Chưa đăng ký (TT từ 2016-2017 hoặc từ 2015-2016)"/>
    <m/>
    <d v="2017-11-17T00:00:00"/>
    <m/>
    <m/>
    <m/>
    <d v="2017-11-17T00:00:00"/>
    <s v="TM GVM"/>
    <n v="0"/>
    <m/>
    <m/>
    <s v="Done"/>
    <m/>
    <m/>
    <m/>
    <s v="Phòng thi số 6"/>
    <x v="0"/>
    <x v="1"/>
    <x v="1"/>
    <x v="5"/>
  </r>
  <r>
    <n v="1962"/>
    <n v="28"/>
    <s v="Nguyễn Mạnh"/>
    <s v="Hưng"/>
    <n v="4"/>
    <n v="10"/>
    <n v="2006"/>
    <d v="2006-10-04T00:00:00"/>
    <n v="71118136"/>
    <s v="6A7"/>
    <n v="6"/>
    <s v="Đống Đa"/>
    <s v="Đống Đa"/>
    <s v="Hà Nội"/>
    <s v="Nguyễn Thị Lan"/>
    <s v="lanjml78@gmail.com"/>
    <m/>
    <s v="0912391628"/>
    <n v="50"/>
    <m/>
    <d v="2017-12-11T00:00:00"/>
    <m/>
    <m/>
    <m/>
    <d v="2017-11-27T00:00:00"/>
    <s v="TM Ms Phương"/>
    <n v="0"/>
    <m/>
    <m/>
    <s v="Done"/>
    <m/>
    <m/>
    <m/>
    <s v="Phòng thi số 6"/>
    <x v="0"/>
    <x v="1"/>
    <x v="1"/>
    <x v="5"/>
  </r>
  <r>
    <n v="1963"/>
    <n v="29"/>
    <s v="Phạm Thanh"/>
    <s v="Ngân"/>
    <n v="22"/>
    <n v="4"/>
    <n v="2006"/>
    <d v="2006-04-22T00:00:00"/>
    <n v="71154576"/>
    <s v="6A7"/>
    <n v="6"/>
    <s v="Đống Đa"/>
    <s v="Đống Đa"/>
    <s v="Hà Nội"/>
    <s v="Nguyễn Phương Hằng"/>
    <s v="hangacca@gmail.com"/>
    <m/>
    <s v="0904592233"/>
    <s v="Chưa đăng ký (TT từ 2016-2017 hoặc từ 2015-2016)"/>
    <m/>
    <d v="2017-11-17T00:00:00"/>
    <m/>
    <m/>
    <m/>
    <d v="2017-11-17T00:00:00"/>
    <s v="TM GVM"/>
    <n v="0"/>
    <m/>
    <m/>
    <s v="Done"/>
    <m/>
    <m/>
    <m/>
    <s v="Phòng thi số 6"/>
    <x v="0"/>
    <x v="1"/>
    <x v="1"/>
    <x v="5"/>
  </r>
  <r>
    <n v="1964"/>
    <n v="30"/>
    <s v="Nguyễn Lê"/>
    <s v="Quỳnh"/>
    <n v="13"/>
    <n v="9"/>
    <n v="2004"/>
    <d v="2004-09-13T00:00:00"/>
    <n v="71145696"/>
    <s v="7"/>
    <n v="7"/>
    <s v="Đống Đa"/>
    <s v="Đống Đa"/>
    <s v="Hà Nội"/>
    <s v="Chị Lương"/>
    <s v="luong.lehien@gmail.com"/>
    <m/>
    <s v="0987623117"/>
    <s v="Chưa đăng ký (TT từ 2016-2017 hoặc từ 2015-2016)"/>
    <m/>
    <d v="2017-11-30T00:00:00"/>
    <m/>
    <m/>
    <m/>
    <d v="2017-11-30T00:00:00"/>
    <s v="CK VCB HN"/>
    <s v="MBVCB22138031.0987623117 Nguyen Le Quynh 71145696 truong dong da HN.CT tu 0491001504032 LE THI HIEN LUONG toi 0021000341475 CT CP IIG VIET NAM."/>
    <n v="0"/>
    <m/>
    <s v="Done"/>
    <m/>
    <d v="2017-12-02T00:00:00"/>
    <m/>
    <s v="Phòng thi số 6"/>
    <x v="0"/>
    <x v="1"/>
    <x v="1"/>
    <x v="5"/>
  </r>
  <r>
    <n v="1965"/>
    <n v="31"/>
    <s v="Trần Gia"/>
    <s v="Khánh"/>
    <n v="6"/>
    <n v="4"/>
    <n v="2005"/>
    <d v="2005-04-06T00:00:00"/>
    <n v="71118142"/>
    <s v="7"/>
    <n v="7"/>
    <s v="Đống Đa"/>
    <s v="Đống Đa"/>
    <s v="Hà Nội"/>
    <s v="Đỗ Hoàng Lan"/>
    <s v="hoanglan776@gmail.com"/>
    <s v="Tầng 5 - Số 5 Láng Hạ - Ba Đình - Hà Nội"/>
    <s v="0916538689"/>
    <n v="70"/>
    <m/>
    <d v="2017-12-06T00:00:00"/>
    <m/>
    <m/>
    <m/>
    <d v="2017-12-04T00:00:00"/>
    <s v="CK"/>
    <s v="M 990017120437616 BO-DO HOANG LAN FO-19910000063506 CONG TY CO PHAN IIG VIET NAM DTLS-TC.VNCN06078.0916538689 - Tran Gia Khanh - 71118142- Truong THCS Dong Da - TP. Ha Noi Bank Charge .00 VAT"/>
    <n v="0"/>
    <m/>
    <s v="Done"/>
    <m/>
    <d v="2017-12-07T00:00:00"/>
    <m/>
    <s v="Phòng thi số 6"/>
    <x v="0"/>
    <x v="1"/>
    <x v="1"/>
    <x v="5"/>
  </r>
  <r>
    <n v="1966"/>
    <n v="32"/>
    <s v="Đoàn Lê"/>
    <s v="Minh"/>
    <n v="29"/>
    <n v="4"/>
    <n v="2005"/>
    <d v="2005-04-29T00:00:00"/>
    <n v="71156988"/>
    <s v="7A0"/>
    <n v="7"/>
    <s v="Đống Đa"/>
    <s v="Đống Đa"/>
    <s v="Hà Nội"/>
    <s v="Lê Thị Thanh Quế"/>
    <s v="thanhquetraphaco@gmail.com"/>
    <m/>
    <s v="0904344995"/>
    <s v="Chưa đăng ký (TT từ 2016-2017 hoặc từ 2015-2016)"/>
    <m/>
    <m/>
    <m/>
    <m/>
    <m/>
    <d v="2017-10-25T00:00:00"/>
    <s v="TM GVM"/>
    <n v="0"/>
    <m/>
    <d v="2017-10-26T00:00:00"/>
    <s v="Done"/>
    <m/>
    <m/>
    <m/>
    <s v="Phòng thi số 6"/>
    <x v="0"/>
    <x v="1"/>
    <x v="1"/>
    <x v="5"/>
  </r>
  <r>
    <n v="1967"/>
    <n v="33"/>
    <s v="Nguyễn Hoàn"/>
    <s v="Vy"/>
    <n v="21"/>
    <n v="4"/>
    <n v="2004"/>
    <d v="2004-04-21T00:00:00"/>
    <n v="71150762"/>
    <s v="7A0"/>
    <n v="7"/>
    <s v="Đống Đa"/>
    <s v="Đống Đa"/>
    <s v="Hà Nội"/>
    <s v="Quang Thị Hoàn"/>
    <s v="quangthihoan1010@gmail.com"/>
    <s v="96 tổ 6 Láng Thượng, Đống Đa, Hà Nội"/>
    <s v="0982849470"/>
    <s v="Chưa đăng ký (TT từ 2016-2017 hoặc từ 2015-2016)"/>
    <m/>
    <d v="2017-12-06T00:00:00"/>
    <m/>
    <m/>
    <m/>
    <d v="2017-12-04T00:00:00"/>
    <s v="CK"/>
    <s v="TKThe :101460495, tai VPB. 0982849470-Nguyen Hoan Vy-61119182-THCS Dong Da-Ha Noi -CTLNHIDI0"/>
    <n v="0"/>
    <m/>
    <s v="Done"/>
    <m/>
    <d v="2017-12-07T00:00:00"/>
    <m/>
    <s v="Phòng thi số 6"/>
    <x v="0"/>
    <x v="1"/>
    <x v="1"/>
    <x v="5"/>
  </r>
  <r>
    <n v="1968"/>
    <n v="34"/>
    <s v="Bùi Gia"/>
    <s v="Huy"/>
    <n v="3"/>
    <n v="4"/>
    <n v="2005"/>
    <d v="2005-04-03T00:00:00"/>
    <n v="71118138"/>
    <s v="7A1"/>
    <n v="7"/>
    <s v="Đống Đa"/>
    <s v="Đống Đa"/>
    <s v="Hà Nội"/>
    <s v="Bùi Sỹ Ân"/>
    <s v="buisian@gmail.com"/>
    <m/>
    <s v="0988030405"/>
    <n v="76"/>
    <m/>
    <d v="2017-12-07T00:00:00"/>
    <m/>
    <m/>
    <m/>
    <d v="2017-12-04T00:00:00"/>
    <s v="TM HV"/>
    <n v="0"/>
    <n v="0"/>
    <m/>
    <s v="Done"/>
    <n v="71158117"/>
    <m/>
    <m/>
    <s v="Phòng thi số 6"/>
    <x v="0"/>
    <x v="1"/>
    <x v="1"/>
    <x v="5"/>
  </r>
  <r>
    <n v="1969"/>
    <n v="35"/>
    <s v="Nguyễn Thanh"/>
    <s v="Thủy"/>
    <n v="7"/>
    <n v="2"/>
    <n v="2004"/>
    <d v="2004-02-07T00:00:00"/>
    <n v="71157562"/>
    <s v="8A0"/>
    <n v="7"/>
    <s v="Đống Đa"/>
    <s v="Đống Đa"/>
    <s v="Hà Nội"/>
    <s v="Nguyễn Thị Thúy Phương"/>
    <s v="nguyenphuong2910@yahoo.com"/>
    <m/>
    <s v="0962303511"/>
    <s v="Chưa đăng ký (TT từ 2016-2017 hoặc từ 2015-2016)"/>
    <m/>
    <d v="2017-12-07T00:00:00"/>
    <m/>
    <m/>
    <m/>
    <d v="2017-12-04T00:00:00"/>
    <s v="TM GVM"/>
    <n v="0"/>
    <n v="0"/>
    <m/>
    <s v="Done"/>
    <m/>
    <m/>
    <m/>
    <s v="Phòng thi số 6"/>
    <x v="0"/>
    <x v="1"/>
    <x v="1"/>
    <x v="5"/>
  </r>
  <r>
    <n v="1970"/>
    <n v="1"/>
    <s v="Đỗ Trúc"/>
    <s v="Mai"/>
    <n v="16"/>
    <n v="7"/>
    <n v="2004"/>
    <d v="2004-07-16T00:00:00"/>
    <n v="71150776"/>
    <s v="8A1"/>
    <n v="8"/>
    <s v="Đống Đa"/>
    <s v="Đống Đa"/>
    <s v="Hà Nội"/>
    <m/>
    <s v="thuhuongkl@yahoo.com"/>
    <s v="P.201 - B19 Kim Liên"/>
    <s v="01269110119"/>
    <s v="đặc cách đã đký"/>
    <m/>
    <d v="2017-11-22T00:00:00"/>
    <m/>
    <m/>
    <m/>
    <d v="2017-11-22T00:00:00"/>
    <s v="TM GVM"/>
    <n v="0"/>
    <m/>
    <m/>
    <s v="Done"/>
    <m/>
    <m/>
    <m/>
    <s v="Phòng thi số 7"/>
    <x v="0"/>
    <x v="1"/>
    <x v="1"/>
    <x v="6"/>
  </r>
  <r>
    <n v="1971"/>
    <n v="2"/>
    <s v="Nguyễn Tuệ"/>
    <s v="Minh"/>
    <n v="2"/>
    <n v="9"/>
    <n v="2003"/>
    <d v="2003-09-02T00:00:00"/>
    <n v="71157633"/>
    <s v="8A12"/>
    <n v="8"/>
    <s v="Đống Đa"/>
    <s v="Đống Đa"/>
    <s v="Hà Nội"/>
    <s v="Đăặng thị Xuân Ninh"/>
    <s v="dangthixuanminh@gmail.com"/>
    <m/>
    <n v="909010577"/>
    <s v="Chưa đăng ký (TT từ 2016-2017 hoặc từ 2015-2016)"/>
    <m/>
    <d v="2017-12-04T00:00:00"/>
    <m/>
    <m/>
    <m/>
    <d v="2017-12-03T00:00:00"/>
    <s v="CK "/>
    <s v="Tfr Ac: 12610000001911 DANG THI XUAN NINH 0909010577 Nguyen Tue Minh 71157633 THCS Dong Da HN"/>
    <n v="0"/>
    <m/>
    <s v="Done"/>
    <m/>
    <d v="2017-12-04T00:00:00"/>
    <m/>
    <s v="Phòng thi số 7"/>
    <x v="0"/>
    <x v="1"/>
    <x v="1"/>
    <x v="6"/>
  </r>
  <r>
    <n v="1972"/>
    <n v="3"/>
    <s v="Nguyễn Khải"/>
    <s v="Minh"/>
    <n v="20"/>
    <n v="1"/>
    <n v="2004"/>
    <d v="2004-01-20T00:00:00"/>
    <n v="71150774"/>
    <s v="8A5"/>
    <n v="7"/>
    <s v="Đống Đa"/>
    <s v="Đống Đa"/>
    <s v="Hà Nội"/>
    <s v="Vũ Kiều Vân"/>
    <m/>
    <s v="P1514 C151A Nguyễn Đức Cảnh"/>
    <s v="0936898878"/>
    <s v="Chưa đăng ký (TT từ 2016-2017 hoặc từ 2015-2016)"/>
    <m/>
    <d v="2017-12-07T00:00:00"/>
    <m/>
    <m/>
    <m/>
    <d v="2017-12-04T00:00:00"/>
    <s v="TM GVM"/>
    <n v="0"/>
    <n v="0"/>
    <m/>
    <s v="Done"/>
    <m/>
    <m/>
    <m/>
    <s v="Phòng thi số 7"/>
    <x v="0"/>
    <x v="1"/>
    <x v="1"/>
    <x v="6"/>
  </r>
  <r>
    <n v="1973"/>
    <n v="4"/>
    <s v="Nguyễn Trần Nguyên"/>
    <s v="Anh"/>
    <n v="14"/>
    <n v="1"/>
    <n v="2003"/>
    <d v="2003-01-14T00:00:00"/>
    <n v="71150765"/>
    <s v="9A0"/>
    <s v="9"/>
    <s v="Đống Đa"/>
    <s v="Đống Đa"/>
    <s v="Hà Nội"/>
    <s v="Trần Kim Lê"/>
    <s v="tuananh0102@gmail.com"/>
    <m/>
    <s v="0989182668"/>
    <s v="Chưa đăng ký (TT từ 2016-2017 hoặc từ 2015-2016)"/>
    <m/>
    <d v="2017-12-01T00:00:00"/>
    <m/>
    <m/>
    <m/>
    <d v="2017-11-30T00:00:00"/>
    <s v="TM HV"/>
    <n v="0"/>
    <s v="Update TT"/>
    <m/>
    <s v="Done"/>
    <m/>
    <m/>
    <m/>
    <s v="Phòng thi số 7"/>
    <x v="0"/>
    <x v="1"/>
    <x v="1"/>
    <x v="6"/>
  </r>
  <r>
    <n v="1974"/>
    <n v="5"/>
    <s v="Nguyễn Thúy"/>
    <s v="Hiền"/>
    <n v="25"/>
    <n v="9"/>
    <n v="2003"/>
    <d v="2003-09-25T00:00:00"/>
    <n v="71118148"/>
    <s v="9A3"/>
    <n v="9"/>
    <s v="Đống Đa"/>
    <s v="Đống Đa"/>
    <s v="Hà Nội"/>
    <s v="Dương Kim Anh"/>
    <s v="duongkimanh666@gmail.com"/>
    <s v="Số 16, Ngõ 38/17 Phương Mai, Đống Đa, Hà Nội"/>
    <s v="0912587777"/>
    <n v="56"/>
    <m/>
    <m/>
    <m/>
    <m/>
    <m/>
    <d v="2017-10-19T00:00:00"/>
    <s v="CK"/>
    <s v="Tfr Ac: 22010000428331 0912587777 nguyen thuy hien 71118148 THCS Dong Da HN TRAN THU HUONG"/>
    <m/>
    <d v="2017-10-19T00:00:00"/>
    <s v="Done"/>
    <m/>
    <m/>
    <m/>
    <s v="Phòng thi số 7"/>
    <x v="0"/>
    <x v="1"/>
    <x v="1"/>
    <x v="6"/>
  </r>
  <r>
    <n v="1975"/>
    <n v="6"/>
    <s v="Nguyễn Hà"/>
    <s v="Linh"/>
    <n v="7"/>
    <n v="9"/>
    <n v="2003"/>
    <d v="2003-09-07T00:00:00"/>
    <n v="71118146"/>
    <s v="9A7"/>
    <n v="9"/>
    <s v="Đống Đa"/>
    <s v="Đống Đa"/>
    <s v="Hà Nội"/>
    <s v="Nguyễn Đức Nhân"/>
    <s v="nducnhanvt1@yahoo.com"/>
    <s v="410 E2 Phương Mai, Đống Đa"/>
    <s v="0915368132"/>
    <n v="92"/>
    <d v="2017-11-08T00:00:00"/>
    <d v="2017-11-09T00:00:00"/>
    <d v="2017-11-09T00:00:00"/>
    <s v="KT"/>
    <m/>
    <d v="2017-11-08T00:00:00"/>
    <s v="CK"/>
    <s v="Tfr Ac: 26110001212174 NGUYEN THI HANG 0915368132NGUYENHALINH 71118146 THCS DONG DA TP HA NOI"/>
    <m/>
    <d v="2017-11-09T00:00:00"/>
    <s v="Done"/>
    <m/>
    <d v="2017-11-09T00:00:00"/>
    <m/>
    <s v="Phòng thi số 7"/>
    <x v="0"/>
    <x v="1"/>
    <x v="1"/>
    <x v="6"/>
  </r>
  <r>
    <n v="1976"/>
    <n v="7"/>
    <s v="Nguyễn Hoàng Phương"/>
    <s v="Anh"/>
    <n v="4"/>
    <n v="10"/>
    <n v="2005"/>
    <d v="2005-10-04T00:00:00"/>
    <n v="71150784"/>
    <s v="A1"/>
    <n v="6"/>
    <s v="Đống Đa"/>
    <s v="Đống Đa"/>
    <s v="Hà Nội"/>
    <s v="Phạm Lan Hương"/>
    <m/>
    <s v="P204 C11 TT Kim Liên"/>
    <s v="0982008086"/>
    <s v="Chưa đăng ký (TT từ 2016-2017 hoặc từ 2015-2016)"/>
    <m/>
    <d v="2017-12-07T00:00:00"/>
    <m/>
    <m/>
    <m/>
    <d v="2017-12-05T00:00:00"/>
    <s v="CK VCB"/>
    <s v="Sender:01311001.DD:051217.SHGD:18936298.BO:PHAM LAN PHUONG.0982008086 NGUYEN HOANG PHUONG ANH 71150784 THCS DONG DA HN"/>
    <n v="0"/>
    <m/>
    <s v="Done"/>
    <m/>
    <d v="2017-12-11T00:00:00"/>
    <m/>
    <s v="Phòng thi số 7"/>
    <x v="0"/>
    <x v="1"/>
    <x v="1"/>
    <x v="6"/>
  </r>
  <r>
    <n v="1977"/>
    <n v="8"/>
    <s v="Trần Huệ"/>
    <s v="Chi"/>
    <n v="1"/>
    <n v="3"/>
    <n v="2006"/>
    <d v="2006-03-01T00:00:00"/>
    <n v="71119727"/>
    <s v="6A3"/>
    <n v="6"/>
    <s v="Lý Thường Kiệt"/>
    <s v="Đống Đa"/>
    <s v="Hà Nội"/>
    <s v="Trần Quốc Toản"/>
    <s v="tranquoctoan@hotmail.com"/>
    <s v="413-A1, ngõ 1, Khâm Thiên, Đống Đa, Hà Nội"/>
    <s v="0915452000"/>
    <n v="53"/>
    <m/>
    <d v="2017-11-29T00:00:00"/>
    <m/>
    <m/>
    <m/>
    <d v="2017-11-28T00:00:00"/>
    <s v="TM GVM"/>
    <n v="0"/>
    <n v="0"/>
    <m/>
    <s v="Done"/>
    <m/>
    <m/>
    <m/>
    <s v="Phòng thi số 7"/>
    <x v="0"/>
    <x v="1"/>
    <x v="1"/>
    <x v="6"/>
  </r>
  <r>
    <n v="1978"/>
    <n v="9"/>
    <s v="Nguyễn Hoàng Phương"/>
    <s v="Uyên"/>
    <n v="28"/>
    <n v="7"/>
    <n v="2004"/>
    <d v="2004-07-28T00:00:00"/>
    <n v="71119734"/>
    <s v="8A3"/>
    <n v="8"/>
    <s v="Lý Thường Kiệt"/>
    <s v="Đống Đa"/>
    <s v="Hà Nội"/>
    <s v="Phạm Phi Oanh"/>
    <m/>
    <m/>
    <s v="0913342102"/>
    <n v="70"/>
    <m/>
    <d v="2017-11-28T00:00:00"/>
    <m/>
    <m/>
    <m/>
    <d v="2017-11-25T00:00:00"/>
    <s v="TM GVM"/>
    <n v="0"/>
    <m/>
    <m/>
    <s v="Done"/>
    <m/>
    <d v="2017-11-29T00:00:00"/>
    <m/>
    <s v="Phòng thi số 7"/>
    <x v="0"/>
    <x v="1"/>
    <x v="1"/>
    <x v="6"/>
  </r>
  <r>
    <n v="1979"/>
    <n v="10"/>
    <s v="Trần Lê Khánh"/>
    <s v="Ngọc"/>
    <n v="18"/>
    <n v="11"/>
    <n v="2004"/>
    <d v="2004-11-18T00:00:00"/>
    <n v="71119738"/>
    <s v="8A3"/>
    <n v="8"/>
    <s v="Lý Thường Kiệt"/>
    <s v="Đống Đa"/>
    <s v="Hà Nội"/>
    <s v="Lê Thị Phượng"/>
    <s v="phuonglt02@pvw.vn"/>
    <m/>
    <s v="0982559116"/>
    <n v="79"/>
    <m/>
    <d v="2017-12-07T00:00:00"/>
    <m/>
    <m/>
    <m/>
    <d v="2017-12-05T00:00:00"/>
    <s v="CK"/>
    <s v="D 990017120506083 BO-Le Thi Phuong FO-19910000063506 Cong ty co phan IIG Viet Nam DTLS-0982559116-Tran Le Khanh Ngoc-71119 738-Truong THCS Ly Thuong Kiet Bank Charge .00 VAT .00"/>
    <n v="0"/>
    <m/>
    <s v="Done"/>
    <m/>
    <d v="2017-12-11T00:00:00"/>
    <m/>
    <s v="Phòng thi số 7"/>
    <x v="0"/>
    <x v="1"/>
    <x v="1"/>
    <x v="6"/>
  </r>
  <r>
    <n v="1980"/>
    <n v="11"/>
    <s v="Lê Trần Bích"/>
    <s v="Ngọc"/>
    <n v="22"/>
    <n v="9"/>
    <n v="2004"/>
    <d v="2004-09-22T00:00:00"/>
    <n v="71119729"/>
    <s v="8A5"/>
    <n v="8"/>
    <s v="Lý Thường Kiệt"/>
    <s v="Đống Đa"/>
    <s v="Hà Nội"/>
    <s v="Lê Trần Vũ Anh"/>
    <s v="anhltv@gmail.com"/>
    <s v="số 15, ngách 178/71, phố Chợ Khâm Thiên, phường Trung Phụng, Đống Đa, Hà Nội"/>
    <s v="0989855001"/>
    <n v="66"/>
    <m/>
    <d v="2017-12-07T00:00:00"/>
    <m/>
    <m/>
    <m/>
    <d v="2017-12-04T00:00:00"/>
    <s v="TM GVM"/>
    <n v="0"/>
    <n v="0"/>
    <m/>
    <s v="Done"/>
    <m/>
    <m/>
    <m/>
    <s v="Phòng thi số 7"/>
    <x v="0"/>
    <x v="1"/>
    <x v="1"/>
    <x v="6"/>
  </r>
  <r>
    <n v="1981"/>
    <n v="12"/>
    <s v="Lều Thọ Anh"/>
    <s v="Duy"/>
    <n v="15"/>
    <n v="2"/>
    <n v="2004"/>
    <d v="2004-02-15T00:00:00"/>
    <n v="71119730"/>
    <s v="8A5"/>
    <n v="8"/>
    <s v="Lý Thường Kiệt"/>
    <s v="Đống Đa"/>
    <s v="Hà Nội"/>
    <s v="Lều Thọ Vinh"/>
    <s v="vinhleutho@gmail.com"/>
    <m/>
    <s v="0988558488"/>
    <n v="99"/>
    <m/>
    <d v="2017-11-30T00:00:00"/>
    <m/>
    <m/>
    <m/>
    <d v="2017-11-29T00:00:00"/>
    <s v="TM HV"/>
    <n v="0"/>
    <n v="0"/>
    <m/>
    <s v="Done"/>
    <m/>
    <m/>
    <m/>
    <s v="Phòng thi số 7"/>
    <x v="0"/>
    <x v="1"/>
    <x v="1"/>
    <x v="6"/>
  </r>
  <r>
    <n v="1982"/>
    <n v="13"/>
    <s v="Nguyễn Diệu"/>
    <s v="Anh"/>
    <n v="11"/>
    <n v="2"/>
    <n v="2004"/>
    <d v="2004-02-11T00:00:00"/>
    <n v="71119731"/>
    <s v="8A5"/>
    <n v="8"/>
    <s v="Lý Thường Kiệt"/>
    <s v="Đống Đa"/>
    <s v="Hà Nội"/>
    <s v="Trần Thu Hường"/>
    <m/>
    <m/>
    <s v="0944790962"/>
    <n v="88"/>
    <m/>
    <d v="2017-11-30T00:00:00"/>
    <m/>
    <m/>
    <m/>
    <d v="2017-11-29T00:00:00"/>
    <s v="TM GVM"/>
    <n v="0"/>
    <n v="0"/>
    <m/>
    <s v="Done"/>
    <m/>
    <m/>
    <m/>
    <s v="Phòng thi số 7"/>
    <x v="0"/>
    <x v="1"/>
    <x v="1"/>
    <x v="6"/>
  </r>
  <r>
    <n v="1983"/>
    <n v="14"/>
    <s v="Trần Nam"/>
    <s v="Khánh"/>
    <n v="12"/>
    <n v="1"/>
    <n v="2003"/>
    <d v="2003-01-12T00:00:00"/>
    <n v="71113742"/>
    <s v="9A6"/>
    <n v="9"/>
    <s v="Lý Thường Kiệt"/>
    <s v="Đống Đa"/>
    <s v="Hà Nội"/>
    <s v="Quách Tố Nga"/>
    <m/>
    <m/>
    <s v="0912725581"/>
    <n v="69"/>
    <m/>
    <d v="2017-11-30T00:00:00"/>
    <m/>
    <m/>
    <m/>
    <d v="2017-11-29T00:00:00"/>
    <s v="CK"/>
    <s v="F 990017112906976 BO-QUACH TO NGA FO-19910000063506 CONG TY CO PHAN IIG VIET NAM DTLS-0912725581 - TRAN NAM KHANH - 71113 742 - THCS LY THUONG KIET - HA NOI Bank Charge .00 VAT .00"/>
    <n v="0"/>
    <m/>
    <s v="Done"/>
    <m/>
    <d v="2017-12-02T00:00:00"/>
    <m/>
    <s v="Phòng thi số 7"/>
    <x v="0"/>
    <x v="1"/>
    <x v="1"/>
    <x v="6"/>
  </r>
  <r>
    <n v="1984"/>
    <n v="15"/>
    <s v="Bùi Quỳnh"/>
    <s v="Anh"/>
    <n v="11"/>
    <n v="10"/>
    <n v="2006"/>
    <d v="2006-10-11T00:00:00"/>
    <n v="71155350"/>
    <n v="6"/>
    <n v="6"/>
    <s v="Nguyễn Trường Tộ"/>
    <s v="Đống Đa"/>
    <s v="Hà Nội"/>
    <s v="Dương Mai Quỳnh"/>
    <s v="quynhdm1976@yahoo.com"/>
    <s v="P411, C3, Kim Liên, Đống Đa, Hà Nội"/>
    <s v="0904276967"/>
    <s v="Chưa đăng ký (TT từ 2016-2017 hoặc từ 2015-2016)"/>
    <d v="2017-11-14T00:00:00"/>
    <d v="2017-11-14T00:00:00"/>
    <d v="2017-11-14T00:00:00"/>
    <s v="KT"/>
    <d v="2017-11-14T00:00:00"/>
    <d v="2017-11-13T00:00:00"/>
    <s v="CK"/>
    <s v="TKThe :00058570001, tai Tienphongbank. 0904276967 Bui Quynh Anh 71155350 THCS Nguyen Truong To HN -CTLNHIDI0"/>
    <m/>
    <d v="2017-11-15T00:00:00"/>
    <s v="Done"/>
    <m/>
    <d v="2017-11-16T00:00:00"/>
    <m/>
    <s v="Phòng thi số 7"/>
    <x v="0"/>
    <x v="1"/>
    <x v="1"/>
    <x v="6"/>
  </r>
  <r>
    <n v="1985"/>
    <n v="16"/>
    <s v="Nguyễn Đức"/>
    <s v="Toàn"/>
    <n v="7"/>
    <n v="7"/>
    <n v="2006"/>
    <d v="2006-07-07T00:00:00"/>
    <n v="71156303"/>
    <n v="6"/>
    <n v="6"/>
    <s v="Nguyễn Trường Tộ"/>
    <s v="Đống Đa"/>
    <s v="Hà Nội"/>
    <s v="Nguyễn Thanh Hà"/>
    <s v="hadaotao79@yahoo.com"/>
    <s v="Đống Đa"/>
    <s v="0913046096"/>
    <s v="Chưa đăng ký (TT từ 2016-2017 hoặc từ 2015-2016)"/>
    <m/>
    <d v="2017-11-29T00:00:00"/>
    <m/>
    <m/>
    <m/>
    <d v="2017-11-28T00:00:00"/>
    <s v="CK VP"/>
    <s v="NGUYEN THI THUY DIEU TC.VNCN16251.0 913046096 Nguyen Duc Toan SBD 71156 303 NGUYEN TRUONG TO HA NOI"/>
    <n v="0"/>
    <m/>
    <s v="Done"/>
    <m/>
    <d v="2017-11-30T00:00:00"/>
    <m/>
    <s v="Phòng thi số 7"/>
    <x v="0"/>
    <x v="1"/>
    <x v="1"/>
    <x v="6"/>
  </r>
  <r>
    <n v="1986"/>
    <n v="17"/>
    <s v="Nguyễn Huy"/>
    <s v="Tuấn"/>
    <n v="6"/>
    <n v="10"/>
    <n v="2006"/>
    <d v="2006-10-06T00:00:00"/>
    <n v="71155953"/>
    <n v="6"/>
    <n v="6"/>
    <s v="Nguyễn Trường Tộ"/>
    <s v="Đống Đa"/>
    <s v="Hà Nội"/>
    <s v="Phan Thị Thu Hà"/>
    <s v="haphandinhgiot@gmail.com"/>
    <s v="72/1 Nhuyễn Trãi, Thanh Xuân, Hà Nội"/>
    <s v="0946481166"/>
    <s v="Chưa đăng ký (TT từ 2016-2017 hoặc từ 2015-2016)"/>
    <m/>
    <d v="2017-12-06T00:00:00"/>
    <m/>
    <m/>
    <m/>
    <d v="2017-12-04T00:00:00"/>
    <s v="CK"/>
    <s v="Z 990117120433307 BO-Le Thi Thu001182011890 02112015 FO-19910000063506 CONG TY CP IIG VIET NAM DTLS-REF1240OTT171102266 0946481166 - NGUYEN HUY TUAN - 7115 5953-PTCS NGUYEN TRUONG TO - HN"/>
    <n v="0"/>
    <m/>
    <s v="Done"/>
    <m/>
    <d v="2017-12-07T00:00:00"/>
    <m/>
    <s v="Phòng thi số 7"/>
    <x v="0"/>
    <x v="1"/>
    <x v="1"/>
    <x v="6"/>
  </r>
  <r>
    <n v="1987"/>
    <n v="18"/>
    <s v="Nguyễn Việt"/>
    <s v="Tuấn"/>
    <n v="24"/>
    <n v="4"/>
    <n v="2006"/>
    <d v="2006-04-24T00:00:00"/>
    <n v="71155330"/>
    <n v="6"/>
    <n v="6"/>
    <s v="Nguyễn Trường Tộ"/>
    <s v="Đống Đa"/>
    <s v="Hà Nội"/>
    <s v="Nguyễn Ngọc Bích"/>
    <s v="ngocbichktkh@gmail.com"/>
    <s v="Số 10 K3 Phương Liệt Ngõ 194 Đường Giải Phóng, Thanh Xuân, Hà Nội"/>
    <s v="0983896870"/>
    <s v="Chưa đăng ký (TT từ 2016-2017 hoặc từ 2015-2016)"/>
    <m/>
    <d v="2017-12-01T00:00:00"/>
    <m/>
    <m/>
    <m/>
    <d v="2017-11-30T00:00:00"/>
    <s v="CK"/>
    <s v="Tfr Ac: 21110000448111 0983896870 NGUYEN VIET TUAN 71155330 THCS NGUYEN TRUONG TO HN-NGHIEM THI THANH"/>
    <n v="0"/>
    <m/>
    <s v="Done"/>
    <m/>
    <d v="2017-12-02T00:00:00"/>
    <m/>
    <s v="Phòng thi số 7"/>
    <x v="0"/>
    <x v="1"/>
    <x v="1"/>
    <x v="6"/>
  </r>
  <r>
    <n v="1988"/>
    <n v="19"/>
    <s v="Tạ Mạnh"/>
    <s v="Cường"/>
    <n v="4"/>
    <n v="10"/>
    <n v="2006"/>
    <d v="2006-10-04T00:00:00"/>
    <n v="71155342"/>
    <n v="6"/>
    <n v="6"/>
    <s v="Nguyễn Trường Tộ"/>
    <s v="Đống Đa"/>
    <s v="Hà Nội"/>
    <s v="Trịnh Thị Hồng Quang"/>
    <s v="trinhthihongquang@gmail.com"/>
    <m/>
    <s v="0903401686"/>
    <s v="Đặc cách đã Đký"/>
    <m/>
    <m/>
    <m/>
    <m/>
    <m/>
    <d v="2017-10-05T00:00:00"/>
    <s v="CK VPBank"/>
    <s v="TRINH THI HONG QUANG TC.YW5500006.T RINH THI HONG QUANG 0903401686 - TA MANH CUONG-71155342 - THCS NGUYEN TRUONG TO - DDA- HA NOI"/>
    <m/>
    <d v="2017-10-05T00:00:00"/>
    <s v="Done"/>
    <m/>
    <m/>
    <m/>
    <s v="Phòng thi số 7"/>
    <x v="0"/>
    <x v="1"/>
    <x v="1"/>
    <x v="6"/>
  </r>
  <r>
    <n v="1989"/>
    <n v="20"/>
    <s v="Trần Minh"/>
    <s v="Ngọc"/>
    <n v="16"/>
    <n v="5"/>
    <n v="2006"/>
    <d v="2006-05-16T00:00:00"/>
    <n v="71155581"/>
    <n v="6"/>
    <n v="6"/>
    <s v="Nguyễn Trường Tộ"/>
    <s v="Đống Đa"/>
    <s v="Hà Nội"/>
    <s v="Trần Văn Hiệu"/>
    <s v="hieutv@bidv.com.vn"/>
    <s v="Nguyễn Ngọc Vũ-Trung Hòa-Cầu Giấy"/>
    <s v="0916091996"/>
    <s v="Chưa đăng ký (TT từ 2016-2017 hoặc từ 2015-2016)"/>
    <m/>
    <d v="2017-11-20T00:00:00"/>
    <m/>
    <m/>
    <m/>
    <d v="2017-11-20T00:00:00"/>
    <s v="CK"/>
    <s v="Tfr Ac: 26110009869699 TRAN VAN HIEU 0916091996 TRAN MINH NGOC 61180029 THCS NGUYEN TRUONG TO HN"/>
    <m/>
    <m/>
    <s v="Done"/>
    <m/>
    <d v="2017-11-21T00:00:00"/>
    <m/>
    <s v="Phòng thi số 7"/>
    <x v="0"/>
    <x v="1"/>
    <x v="1"/>
    <x v="6"/>
  </r>
  <r>
    <n v="1990"/>
    <n v="21"/>
    <s v="Võ Hoàng"/>
    <s v="Linh"/>
    <n v="11"/>
    <n v="3"/>
    <n v="2006"/>
    <d v="2006-03-11T00:00:00"/>
    <n v="71156373"/>
    <n v="6"/>
    <n v="6"/>
    <s v="Nguyễn Trường Tộ"/>
    <s v="Đống Đa"/>
    <s v="Hà Nội"/>
    <s v="Bùi Thị Anh Lan"/>
    <s v="lanbta.ho@vietcombank.com.vn"/>
    <s v="Phòng 1008, Tòa nhà 57 Láng Hạ"/>
    <s v="0912343003"/>
    <s v="Chưa đăng ký (TT từ 2016-2017 hoặc từ 2015-2016)"/>
    <m/>
    <d v="2017-11-24T00:00:00"/>
    <m/>
    <m/>
    <m/>
    <d v="2017-11-23T00:00:00"/>
    <s v="CK"/>
    <s v="N 990017112303653 BO-BUI THI ANH LAN FO-19910000063506 CONG TY CO PHAN IIG VIETNAM DTLS-TC.VNCN00231.0912343003 - Vo Hoang Linh - 71156373 - THCS Nguyen Truon g To - Ha Noi Bank Charge .00 VA"/>
    <m/>
    <m/>
    <s v="Done"/>
    <m/>
    <d v="2017-11-24T00:00:00"/>
    <m/>
    <s v="Phòng thi số 7"/>
    <x v="0"/>
    <x v="1"/>
    <x v="1"/>
    <x v="6"/>
  </r>
  <r>
    <n v="1991"/>
    <n v="22"/>
    <s v="Bùi Quốc"/>
    <s v="Vinh"/>
    <n v="5"/>
    <n v="6"/>
    <n v="2006"/>
    <d v="2006-06-05T00:00:00"/>
    <n v="71155969"/>
    <s v="6A0"/>
    <s v="6"/>
    <s v="Nguyễn Trường Tộ"/>
    <s v="Đống Đa"/>
    <s v="Hà Nội"/>
    <s v="Nguyễn Lan Phương"/>
    <s v="lanpnguy@gmail.com"/>
    <m/>
    <s v="0904109919"/>
    <s v="Chưa đăng ký (TT từ 2016-2017 hoặc từ 2015-2016)"/>
    <m/>
    <d v="2017-12-01T00:00:00"/>
    <m/>
    <m/>
    <m/>
    <d v="2017-12-01T00:00:00"/>
    <s v="TM GVM"/>
    <n v="0"/>
    <n v="0"/>
    <m/>
    <s v="Done"/>
    <m/>
    <m/>
    <m/>
    <s v="Phòng thi số 7"/>
    <x v="0"/>
    <x v="1"/>
    <x v="1"/>
    <x v="6"/>
  </r>
  <r>
    <n v="1992"/>
    <n v="23"/>
    <s v="Nguyễn Mạnh"/>
    <s v="Đức"/>
    <n v="7"/>
    <n v="6"/>
    <n v="2004"/>
    <d v="2004-06-07T00:00:00"/>
    <n v="71118837"/>
    <s v="8"/>
    <n v="8"/>
    <s v="Nguyễn Trường Tộ"/>
    <s v="Đống Đa"/>
    <s v="Hà Nội"/>
    <m/>
    <s v="Linhngokhanh@yahoo.com"/>
    <m/>
    <s v="0912218381"/>
    <n v="97"/>
    <m/>
    <d v="2017-12-06T00:00:00"/>
    <m/>
    <m/>
    <m/>
    <d v="2017-12-04T00:00:00"/>
    <s v="CK"/>
    <s v="M 990017120416203 BO-NGO KHANH LINH FO-19910000063506 CONG TY CO PHAN IIG VIET NAM DTLS-TC.VNCN75261.0912218381 - Nguyen Ma nh Duc - 71118837 - THCS Nguyen Tru ong To - HN Bank Charge .00 VAT"/>
    <n v="0"/>
    <m/>
    <s v="Done"/>
    <m/>
    <d v="2017-12-07T00:00:00"/>
    <m/>
    <s v="Phòng thi số 7"/>
    <x v="0"/>
    <x v="1"/>
    <x v="1"/>
    <x v="6"/>
  </r>
  <r>
    <n v="1993"/>
    <n v="24"/>
    <s v="Đồng Khánh"/>
    <s v="Linh"/>
    <n v="5"/>
    <n v="10"/>
    <n v="2006"/>
    <d v="2006-10-05T00:00:00"/>
    <n v="71155728"/>
    <s v="6A0"/>
    <n v="6"/>
    <s v="Nguyễn Trường Tộ"/>
    <s v="Đống Đa"/>
    <s v="Hà Nội"/>
    <s v="Lê Thị Anh Đào"/>
    <s v="anhdao782003@yahoo.com"/>
    <m/>
    <s v="0983149078"/>
    <s v="Chưa đăng ký (TT từ 2016-2017 hoặc từ 2015-2016)"/>
    <m/>
    <d v="2017-11-14T00:00:00"/>
    <m/>
    <m/>
    <m/>
    <d v="2017-11-14T00:00:00"/>
    <s v="TM HV"/>
    <n v="0"/>
    <m/>
    <m/>
    <s v="Done"/>
    <n v="71153390"/>
    <m/>
    <m/>
    <s v="Phòng thi số 7"/>
    <x v="0"/>
    <x v="1"/>
    <x v="1"/>
    <x v="6"/>
  </r>
  <r>
    <n v="1994"/>
    <n v="25"/>
    <s v="Nguyễn Quang"/>
    <s v="Minh"/>
    <n v="21"/>
    <n v="7"/>
    <n v="2005"/>
    <d v="2005-07-21T00:00:00"/>
    <n v="71157525"/>
    <s v="6A0"/>
    <n v="6"/>
    <s v="Nguyễn Trường Tộ"/>
    <s v="Đống Đa"/>
    <s v="Hà Nội"/>
    <m/>
    <s v="dothithuthuy@baoviet.com.vn"/>
    <s v="48/2 Nguyễn Viết Xuân, Khương Mai, Thanh Xuân, Hà Nội"/>
    <s v="0983655203"/>
    <s v="Chưa đăng ký (TT từ 2016-2017 hoặc từ 2015-2016)"/>
    <m/>
    <d v="2017-12-07T00:00:00"/>
    <m/>
    <m/>
    <m/>
    <d v="2017-12-05T00:00:00"/>
    <s v="CK"/>
    <s v="Tfr Ac: 12410000096968 NGUYEN MAI KHANH 0983655203 Nguyen Quang Minh 71157525 THCS Nguyen Truong To HN Transaction at date 2017-12-04-22.36.55"/>
    <n v="0"/>
    <m/>
    <s v="Done"/>
    <m/>
    <d v="2017-12-11T00:00:00"/>
    <m/>
    <s v="Phòng thi số 7"/>
    <x v="0"/>
    <x v="1"/>
    <x v="1"/>
    <x v="6"/>
  </r>
  <r>
    <n v="1995"/>
    <n v="26"/>
    <s v="Đồng Minh"/>
    <s v="Châu"/>
    <n v="20"/>
    <n v="5"/>
    <n v="2006"/>
    <d v="2006-05-20T00:00:00"/>
    <n v="71155691"/>
    <s v="6A1"/>
    <n v="6"/>
    <s v="Nguyễn Trường Tộ"/>
    <s v="Đống Đa"/>
    <s v="Hà Nội"/>
    <s v="Đồng Đức Giang"/>
    <s v="giangdd@gmail.com"/>
    <s v="Số nhà 31 lô 2A đường Trung Yên 11, Khu đô thị Trung Yên, Trung Hòa, Cầu Giấy, Hà Nội"/>
    <s v="0913366313"/>
    <s v="Chưa đăng ký (TT từ 2016-2017 hoặc từ 2015-2016)"/>
    <d v="2017-11-04T00:00:00"/>
    <d v="2017-11-06T00:00:00"/>
    <d v="2017-11-06T00:00:00"/>
    <s v="Kế toán"/>
    <m/>
    <d v="2017-10-31T00:00:00"/>
    <s v="TM HV"/>
    <m/>
    <m/>
    <d v="2017-11-06T00:00:00"/>
    <s v="Done"/>
    <m/>
    <m/>
    <n v="0"/>
    <s v="Phòng thi số 7"/>
    <x v="0"/>
    <x v="1"/>
    <x v="1"/>
    <x v="6"/>
  </r>
  <r>
    <n v="1996"/>
    <n v="27"/>
    <s v="Nguyễn Diệu"/>
    <s v="Linh"/>
    <n v="6"/>
    <n v="2"/>
    <n v="2005"/>
    <d v="2005-02-06T00:00:00"/>
    <n v="71157276"/>
    <s v="6A2"/>
    <n v="6"/>
    <s v="Nguyễn Trường Tộ"/>
    <s v="Đống Đa"/>
    <s v="Hà Nội"/>
    <s v="Nguyễn Tiên Phong"/>
    <s v="ntienphong@gmail.com"/>
    <s v="Phòng 9B1 - A3 - CC 151A Nguyễn Đức Cảnh, Tương Mai, Hoàng Mai, Hà Nội"/>
    <s v="0903290115"/>
    <s v="Chưa đăng ký (TT từ 2016-2017 hoặc từ 2015-2016)"/>
    <m/>
    <d v="2017-12-07T00:00:00"/>
    <m/>
    <m/>
    <m/>
    <d v="2017-12-06T00:00:00"/>
    <s v="CK"/>
    <s v="990117120610214 BO-NGUYEN TIEN PHONG FO-19910000063506 Cong Ty Co Phan IIG Viet Nam DTLS-REF264A17C078FRHH8F 0903290115 - nguyen dieu linh - 711 57276 - nguyen truong to - ha noi Bank Char"/>
    <n v="0"/>
    <m/>
    <s v="Done"/>
    <m/>
    <d v="2017-12-11T00:00:00"/>
    <m/>
    <s v="Phòng thi số 7"/>
    <x v="0"/>
    <x v="1"/>
    <x v="1"/>
    <x v="6"/>
  </r>
  <r>
    <n v="1997"/>
    <n v="28"/>
    <s v="Trần Lê"/>
    <s v="Minh"/>
    <n v="24"/>
    <n v="7"/>
    <n v="2005"/>
    <d v="2005-07-24T00:00:00"/>
    <n v="71151881"/>
    <s v="6A2"/>
    <n v="6"/>
    <s v="Nguyễn Trường Tộ"/>
    <s v="Đống Đa"/>
    <s v="Hà Nội"/>
    <s v="Trần Anh Phương"/>
    <s v="taphuongvn@gmail.com"/>
    <m/>
    <s v="0912180827"/>
    <s v="Chưa đăng ký (TT từ 2016-2017 hoặc từ 2015-2016)"/>
    <m/>
    <d v="2017-11-20T00:00:00"/>
    <m/>
    <m/>
    <m/>
    <d v="2017-11-18T00:00:00"/>
    <s v="TM GVM"/>
    <n v="0"/>
    <m/>
    <m/>
    <s v="Done"/>
    <m/>
    <m/>
    <m/>
    <s v="Phòng thi số 7"/>
    <x v="0"/>
    <x v="1"/>
    <x v="1"/>
    <x v="6"/>
  </r>
  <r>
    <n v="1998"/>
    <n v="29"/>
    <s v="Trần Thế"/>
    <s v="Hùng"/>
    <n v="7"/>
    <n v="9"/>
    <n v="2005"/>
    <d v="2005-09-07T00:00:00"/>
    <n v="71157907"/>
    <s v="6A8"/>
    <n v="6"/>
    <s v="Nguyễn Trường Tộ"/>
    <s v="Đống Đa"/>
    <s v="Hà Nội"/>
    <s v="Trần Thế Anh"/>
    <s v="trantheanhv9@gmail.com/huongnguyentk15@gmail.com"/>
    <m/>
    <s v="0966383289"/>
    <s v="Chưa đăng ký (TT từ 2016-2017 hoặc từ 2015-2016)"/>
    <m/>
    <d v="2017-12-06T00:00:00"/>
    <m/>
    <m/>
    <m/>
    <d v="2017-12-04T00:00:00"/>
    <s v="CK"/>
    <s v="G 990017120432850 BO-NGUYEN THI THU HUONG FO-19910000063506 CONG TY CO PHAN IIG VIET NAM DTLS-0966383289-TRAN THE HUNG-71157907-T HCS NGUYEN TRUONG TO-HA NOI Bank Charge .00 VAT .00"/>
    <n v="0"/>
    <m/>
    <s v="Done"/>
    <m/>
    <d v="2017-12-07T00:00:00"/>
    <m/>
    <s v="Phòng thi số 7"/>
    <x v="0"/>
    <x v="1"/>
    <x v="1"/>
    <x v="6"/>
  </r>
  <r>
    <n v="1999"/>
    <n v="30"/>
    <s v="Lương Đức"/>
    <s v="Hùng"/>
    <n v="21"/>
    <n v="7"/>
    <n v="2005"/>
    <d v="2005-07-21T00:00:00"/>
    <n v="71151867"/>
    <s v="7A0"/>
    <s v="7"/>
    <s v="Nguyễn Trường Tộ"/>
    <s v="Đống Đa"/>
    <s v="Hà Nội"/>
    <s v="Nguyễn Thị Thúy Ngà"/>
    <s v="ngthuynga73@gmail.com"/>
    <m/>
    <s v="0904228829"/>
    <s v="Chưa đăng ký (TT từ 2016-2017 hoặc từ 2015-2016)"/>
    <m/>
    <d v="2017-11-29T00:00:00"/>
    <m/>
    <m/>
    <m/>
    <d v="2017-11-27T00:00:00"/>
    <s v="TM GVM "/>
    <n v="0"/>
    <n v="0"/>
    <m/>
    <s v="Done"/>
    <m/>
    <m/>
    <m/>
    <s v="Phòng thi số 7"/>
    <x v="0"/>
    <x v="1"/>
    <x v="1"/>
    <x v="6"/>
  </r>
  <r>
    <n v="2000"/>
    <n v="31"/>
    <s v="Nguyễn Hoàng"/>
    <s v="Đức"/>
    <n v="15"/>
    <n v="12"/>
    <n v="2005"/>
    <d v="2005-12-15T00:00:00"/>
    <n v="71118832"/>
    <s v="7A0"/>
    <n v="7"/>
    <s v="Nguyễn Trường Tộ"/>
    <s v="Đống Đa"/>
    <s v="Hà Nội"/>
    <s v="Nguyễn Thị Thanh An"/>
    <s v="thanhaneib@gmail.com"/>
    <s v="Số 7 ngách 63/5/36/25 Lê Đức Thọ, Mỹ Đình2, Nam Từ Liêm, Hà Nội"/>
    <s v="0912489993"/>
    <n v="88"/>
    <m/>
    <d v="2017-11-21T00:00:00"/>
    <m/>
    <m/>
    <m/>
    <d v="2017-11-21T00:00:00"/>
    <s v="CK"/>
    <s v="TKThe :171614849250680, tai EIB. 0912489993- Nguyen Hoang Duc- 71118832- THCS Nguyen Truong To - Ha Noi -CTLNHIDI0"/>
    <m/>
    <m/>
    <s v="Done"/>
    <m/>
    <m/>
    <m/>
    <s v="Phòng thi số 7"/>
    <x v="0"/>
    <x v="1"/>
    <x v="1"/>
    <x v="6"/>
  </r>
  <r>
    <n v="2001"/>
    <n v="32"/>
    <s v="Đặng Tuấn"/>
    <s v="Nam"/>
    <n v="19"/>
    <n v="8"/>
    <n v="2005"/>
    <d v="2005-08-19T00:00:00"/>
    <n v="71151877"/>
    <s v="7A9"/>
    <n v="6"/>
    <s v="Nguyễn Trường Tộ"/>
    <s v="Đống Đa"/>
    <s v="Hà Nội"/>
    <s v="Nguyễn Thị Minh Hải"/>
    <s v="minhhai160779@gmail.com"/>
    <m/>
    <s v="0904140779"/>
    <s v="Chưa đăng ký (TT từ 2016-2017 hoặc từ 2015-2016)"/>
    <m/>
    <d v="2017-12-07T00:00:00"/>
    <m/>
    <m/>
    <m/>
    <d v="2017-12-05T00:00:00"/>
    <s v="TM GVM"/>
    <n v="0"/>
    <n v="0"/>
    <m/>
    <s v="Done"/>
    <m/>
    <m/>
    <m/>
    <s v="Phòng thi số 7"/>
    <x v="0"/>
    <x v="1"/>
    <x v="1"/>
    <x v="6"/>
  </r>
  <r>
    <n v="2002"/>
    <n v="33"/>
    <s v="Lê Sơn"/>
    <s v="Tùng"/>
    <n v="6"/>
    <n v="1"/>
    <n v="2005"/>
    <d v="2005-01-06T00:00:00"/>
    <n v="71151865"/>
    <s v="7A9"/>
    <n v="7"/>
    <s v="Nguyễn Trường Tộ"/>
    <s v="Đống Đa"/>
    <s v="Hà Nội"/>
    <s v="Nguyễn Thị Tố Nga"/>
    <s v="anhtuanlangha2009@gmail.com"/>
    <m/>
    <s v="0906254658"/>
    <s v="Chưa đăng ký (TT từ 2016-2017 hoặc từ 2015-2016)"/>
    <d v="2017-11-07T00:00:00"/>
    <d v="2017-11-08T00:00:00"/>
    <d v="2017-11-08T00:00:00"/>
    <s v="Quầy 75"/>
    <m/>
    <d v="2017-11-07T00:00:00"/>
    <s v="TM GVM"/>
    <n v="0"/>
    <m/>
    <m/>
    <s v="Done"/>
    <m/>
    <d v="2017-11-08T00:00:00"/>
    <m/>
    <s v="Phòng thi số 7"/>
    <x v="0"/>
    <x v="1"/>
    <x v="1"/>
    <x v="6"/>
  </r>
  <r>
    <n v="2003"/>
    <n v="34"/>
    <s v="Lê Ngọc Khôi"/>
    <s v="Nguyên"/>
    <n v="21"/>
    <n v="6"/>
    <n v="2004"/>
    <d v="2004-06-21T00:00:00"/>
    <n v="71157110"/>
    <s v="8A0"/>
    <n v="7"/>
    <s v="Nguyễn Trường Tộ"/>
    <s v="Đống Đa"/>
    <s v="Hà Nội"/>
    <s v="Hồ Thị Thanh Huyền"/>
    <s v="hohuyen@gmail.com"/>
    <m/>
    <s v="0983072688"/>
    <s v="Chưa đăng ký (TT từ 2016-2017 hoặc từ 2015-2016)"/>
    <m/>
    <d v="2017-12-07T00:00:00"/>
    <m/>
    <m/>
    <m/>
    <d v="2017-12-04T00:00:00"/>
    <s v="TM GVM"/>
    <n v="0"/>
    <n v="0"/>
    <m/>
    <s v="Done"/>
    <m/>
    <m/>
    <m/>
    <s v="Phòng thi số 7"/>
    <x v="0"/>
    <x v="1"/>
    <x v="1"/>
    <x v="6"/>
  </r>
  <r>
    <n v="2004"/>
    <n v="35"/>
    <s v="Trần Vương"/>
    <s v="Hưng"/>
    <n v="6"/>
    <n v="2"/>
    <n v="2004"/>
    <d v="2004-02-06T00:00:00"/>
    <n v="71151866"/>
    <s v="8A0"/>
    <s v="8"/>
    <s v="Nguyễn Trường Tộ"/>
    <s v="Đống Đa"/>
    <s v="Hà Nội"/>
    <s v="Nguyễn phương Liên"/>
    <s v="atld0205@gmail.com"/>
    <m/>
    <s v="0933823666"/>
    <s v="Chưa đăng ký (TT từ 2016-2017 hoặc từ 2015-2016)"/>
    <m/>
    <d v="2017-11-29T00:00:00"/>
    <m/>
    <m/>
    <m/>
    <d v="2017-11-27T00:00:00"/>
    <s v="TM GVM"/>
    <n v="0"/>
    <n v="0"/>
    <m/>
    <s v="Done"/>
    <m/>
    <m/>
    <m/>
    <s v="Phòng thi số 7"/>
    <x v="0"/>
    <x v="1"/>
    <x v="1"/>
    <x v="6"/>
  </r>
  <r>
    <n v="2005"/>
    <n v="1"/>
    <s v="Trần Minh"/>
    <s v="Anh"/>
    <n v="24"/>
    <n v="9"/>
    <n v="2003"/>
    <d v="2003-09-24T00:00:00"/>
    <n v="71151855"/>
    <s v="8A10"/>
    <n v="8"/>
    <s v="Nguyễn Trường Tộ"/>
    <s v="Đống Đa"/>
    <s v="Hà Nội"/>
    <s v="Vũ Thị Loan"/>
    <s v="loanvt@intimexvietnam.com"/>
    <m/>
    <s v="0915190572"/>
    <s v="Đặc cách đã Đký"/>
    <m/>
    <m/>
    <m/>
    <m/>
    <m/>
    <d v="2017-10-12T00:00:00"/>
    <s v="CK"/>
    <s v="TKThe :00200000202280, tai SeABank. 0915190572 TRAN MINH ANH 71151855 THCS NGUYEN TRUONG TO HN -CTLNHIDI0"/>
    <m/>
    <d v="2017-10-12T00:00:00"/>
    <s v="Done"/>
    <m/>
    <m/>
    <m/>
    <s v="Phòng thi số 8"/>
    <x v="0"/>
    <x v="1"/>
    <x v="1"/>
    <x v="7"/>
  </r>
  <r>
    <n v="2006"/>
    <n v="2"/>
    <s v="Trần Ngọc"/>
    <s v="Khôi"/>
    <n v="12"/>
    <n v="12"/>
    <n v="2003"/>
    <d v="2003-12-12T00:00:00"/>
    <n v="71151856"/>
    <s v="8A10"/>
    <n v="8"/>
    <s v="Nguyễn Trường Tộ"/>
    <s v="Đống Đa"/>
    <s v="Hà Nội"/>
    <s v="Trần Bảo Long"/>
    <s v="dr.tranbaolong@gmail.com"/>
    <m/>
    <s v="0986695825"/>
    <s v="Chưa đăng ký (TT từ 2016-2017 hoặc từ 2015-2016)"/>
    <m/>
    <d v="2017-12-06T00:00:00"/>
    <m/>
    <m/>
    <m/>
    <d v="2017-12-04T00:00:00"/>
    <s v="CK"/>
    <s v="E 990017120437565 BO-PHAM THI TUYET NGA FO-19910000063506 CONG TY CO PHAN IIG VIET NAM DTLS-0986695825-TRAN NGOC KHOI -71151856 -THCS NGUYEN TRUONG TO - HN Bank Charge .00 VAT .00"/>
    <n v="0"/>
    <m/>
    <s v="Done"/>
    <m/>
    <d v="2017-12-07T00:00:00"/>
    <m/>
    <s v="Phòng thi số 8"/>
    <x v="0"/>
    <x v="1"/>
    <x v="1"/>
    <x v="7"/>
  </r>
  <r>
    <n v="2007"/>
    <n v="3"/>
    <s v="Vũ Hoài"/>
    <s v="An"/>
    <n v="8"/>
    <n v="10"/>
    <n v="2003"/>
    <d v="2003-10-08T00:00:00"/>
    <n v="71145713"/>
    <s v="8A3"/>
    <n v="8"/>
    <s v="Nguyễn Trường Tộ"/>
    <s v="Đống Đa"/>
    <s v="Hà Nội"/>
    <s v="Nguyễn Thùy Dương"/>
    <s v="vhtduong@gmail.com"/>
    <s v="53/87 Láng Hạ, Thành Công, Ba Đình, Hà Nội"/>
    <s v="0912109555"/>
    <s v="Chưa đăng ký (TT từ 2016-2017 hoặc từ 2015-2016)"/>
    <m/>
    <d v="2017-11-20T00:00:00"/>
    <m/>
    <m/>
    <m/>
    <d v="2017-11-19T00:00:00"/>
    <s v="CK"/>
    <s v="Tfr Ac: 22210000845138 0912109555 VU HOAI AN 71145713 THCS NGUYEN TRUONG TO HA NOI-NGUYEN THUY DUONG"/>
    <m/>
    <m/>
    <s v="Done"/>
    <m/>
    <d v="2017-11-21T00:00:00"/>
    <m/>
    <s v="Phòng thi số 8"/>
    <x v="0"/>
    <x v="1"/>
    <x v="1"/>
    <x v="7"/>
  </r>
  <r>
    <n v="2008"/>
    <n v="4"/>
    <s v="Đỗ Bá Đức"/>
    <s v="Minh"/>
    <n v="2"/>
    <n v="9"/>
    <n v="2004"/>
    <d v="2004-09-02T00:00:00"/>
    <n v="71118623"/>
    <s v="8A7"/>
    <n v="8"/>
    <s v="Nguyễn Trường Tộ"/>
    <s v="Đống Đa"/>
    <s v="Hà Nội"/>
    <s v="Nguyễn Thanh Hiền"/>
    <s v="thanhien2273@gmail.com"/>
    <s v="Ngõ 34, số 37 Ngô Sĩ Liêm"/>
    <s v="0912049919"/>
    <n v="81"/>
    <m/>
    <d v="2017-11-28T00:00:00"/>
    <m/>
    <m/>
    <m/>
    <d v="2017-11-28T00:00:00"/>
    <s v="CK"/>
    <s v="Tfr Ac: 12210001305937 DO BA HIEU 0912049919 DO BA DUC MINH 71118623 THCS NHUYEN TRUONG TO HA NOI"/>
    <m/>
    <m/>
    <s v="Done"/>
    <m/>
    <d v="2017-11-29T00:00:00"/>
    <m/>
    <s v="Phòng thi số 8"/>
    <x v="0"/>
    <x v="1"/>
    <x v="1"/>
    <x v="7"/>
  </r>
  <r>
    <n v="2009"/>
    <n v="5"/>
    <s v="Trần Hải Quỳnh"/>
    <s v="Dương"/>
    <n v="13"/>
    <n v="10"/>
    <n v="2003"/>
    <d v="2003-10-13T00:00:00"/>
    <n v="71151875"/>
    <s v="8A9"/>
    <n v="8"/>
    <s v="Nguyễn Trường Tộ"/>
    <s v="Đống Đa"/>
    <s v="Hà Nội"/>
    <s v="La Thị Kim Dung"/>
    <s v="dung21979@gmail.com"/>
    <m/>
    <s v="0902277833"/>
    <s v="Chưa đăng ký (TT từ 2016-2017 hoặc từ 2015-2016)"/>
    <m/>
    <d v="2017-12-06T00:00:00"/>
    <m/>
    <m/>
    <m/>
    <d v="2017-12-04T00:00:00"/>
    <s v="CK"/>
    <s v="C 990017120418013 BO-LA THI KIM DUNG FO-19910000063506 CONG TY CP IIG VIETNAM DTLS-0902277833-TRAN HAI QUYNH DUONG - 7 1151875-THCS NGUYEN TRUONG TO - HN Bank Charge .00 VAT .00"/>
    <n v="0"/>
    <m/>
    <s v="Done"/>
    <m/>
    <d v="2017-12-07T00:00:00"/>
    <m/>
    <s v="Phòng thi số 8"/>
    <x v="0"/>
    <x v="1"/>
    <x v="1"/>
    <x v="7"/>
  </r>
  <r>
    <n v="2010"/>
    <n v="6"/>
    <s v="Vũ Phương"/>
    <s v="Linh"/>
    <n v="28"/>
    <n v="7"/>
    <n v="2003"/>
    <d v="2003-07-28T00:00:00"/>
    <n v="71158022"/>
    <s v="8A9"/>
    <n v="8"/>
    <s v="Nguyễn Trường Tộ"/>
    <s v="Đống Đa"/>
    <s v="Hà Nội"/>
    <s v="Đào Thị Thanh Tú"/>
    <s v="thanhtu7768@gmail.com"/>
    <s v="Phòng 1005, CT1, chung cư Bắc Hà C14, phường Trung Văn, quận Nam Từ Liêm"/>
    <s v="0983486877"/>
    <s v="Chưa đăng ký (TT từ 2016-2017 hoặc từ 2015-2016)"/>
    <m/>
    <d v="2017-12-06T00:00:00"/>
    <m/>
    <m/>
    <m/>
    <d v="2017-12-04T00:00:00"/>
    <s v="CK"/>
    <s v="0983486877 VU PHUONG LINH 71158022 THCS NGUYEN TRUONG TO"/>
    <n v="0"/>
    <m/>
    <s v="Done"/>
    <m/>
    <d v="2017-12-07T00:00:00"/>
    <m/>
    <s v="Phòng thi số 8"/>
    <x v="0"/>
    <x v="1"/>
    <x v="1"/>
    <x v="7"/>
  </r>
  <r>
    <n v="2011"/>
    <n v="7"/>
    <s v="Vũ Ngọc"/>
    <s v="Anh"/>
    <n v="21"/>
    <n v="11"/>
    <n v="2003"/>
    <d v="2003-11-21T00:00:00"/>
    <n v="71153108"/>
    <s v="9A0"/>
    <n v="9"/>
    <s v="Nguyễn Trường Tộ"/>
    <s v="Đống Đa"/>
    <s v="Hà Nội"/>
    <s v="Nguyễn Thị Hải Thanh"/>
    <s v="duansoi@fpt.vn"/>
    <m/>
    <s v="0979666868"/>
    <s v="Đặc cách đã Đký"/>
    <m/>
    <m/>
    <m/>
    <m/>
    <m/>
    <d v="2017-09-14T00:00:00"/>
    <s v="TM GVM"/>
    <n v="0"/>
    <m/>
    <d v="2017-10-03T00:00:00"/>
    <s v="Done"/>
    <m/>
    <m/>
    <m/>
    <s v="Phòng thi số 8"/>
    <x v="0"/>
    <x v="1"/>
    <x v="1"/>
    <x v="7"/>
  </r>
  <r>
    <n v="2012"/>
    <n v="8"/>
    <s v="Bùi Phương"/>
    <s v="Trà"/>
    <n v="17"/>
    <n v="5"/>
    <n v="2003"/>
    <d v="2003-05-17T00:00:00"/>
    <n v="71118838"/>
    <s v="9A10"/>
    <n v="9"/>
    <s v="Nguyễn Trường Tộ"/>
    <s v="Đống Đa"/>
    <s v="Hà Nội"/>
    <s v="Nguyễn Thị Trà My"/>
    <s v="nguyentramy1071@gmail.com"/>
    <s v="Phòng 1104 nhà 17T5 Trung Hòa Nhân Chính, Hoàng Đạo Thúy, Thanh Xuân, Hà Nội"/>
    <s v="0904226700"/>
    <n v="98"/>
    <d v="2017-11-02T00:00:00"/>
    <d v="2017-11-04T00:00:00"/>
    <d v="2017-11-06T00:00:00"/>
    <s v="KT"/>
    <m/>
    <d v="2017-11-02T00:00:00"/>
    <s v="CK"/>
    <s v="O 990017110219554 BO-BUI PHUONG HA FO-19910000063506 CONG TY CO PHAN IIG VIET NAM DTLS-TC.VNCN02066.0904226700 - BUI PHUON G TRA - 71118838 - THCS NGUYEN TRUO NG TO - HA NOI Bank Charge .00 V"/>
    <m/>
    <d v="2017-11-06T00:00:00"/>
    <s v="Done"/>
    <m/>
    <d v="2017-11-06T00:00:00"/>
    <m/>
    <s v="Phòng thi số 8"/>
    <x v="0"/>
    <x v="1"/>
    <x v="1"/>
    <x v="7"/>
  </r>
  <r>
    <n v="2013"/>
    <n v="9"/>
    <s v="Nguyễn Hồng"/>
    <s v="Hải"/>
    <n v="15"/>
    <n v="1"/>
    <n v="2003"/>
    <d v="2003-01-15T00:00:00"/>
    <n v="71157374"/>
    <s v="9A10"/>
    <s v="9"/>
    <s v="Nguyễn Trường Tộ"/>
    <s v="Đống Đa"/>
    <s v="Hà Nội"/>
    <s v="Lê Minh Phượng"/>
    <m/>
    <m/>
    <s v="0988773088"/>
    <s v="Chưa đăng ký (TT từ 2016-2017 hoặc từ 2015-2016)"/>
    <m/>
    <d v="2017-11-29T00:00:00"/>
    <m/>
    <m/>
    <m/>
    <d v="2017-11-28T00:00:00"/>
    <s v="TM GVM"/>
    <n v="0"/>
    <n v="0"/>
    <m/>
    <s v="Done"/>
    <m/>
    <m/>
    <m/>
    <s v="Phòng thi số 8"/>
    <x v="0"/>
    <x v="1"/>
    <x v="1"/>
    <x v="7"/>
  </r>
  <r>
    <n v="2014"/>
    <n v="10"/>
    <s v="Nguyễn Thu"/>
    <s v="Thủy"/>
    <n v="22"/>
    <n v="8"/>
    <n v="2003"/>
    <d v="2003-08-22T00:00:00"/>
    <n v="71151854"/>
    <s v="9A10"/>
    <s v="9"/>
    <s v="Nguyễn Trường Tộ"/>
    <s v="Đống Đa"/>
    <s v="Hà Nội"/>
    <s v="Trần Huệ Ly"/>
    <s v="lytran72@gmail.com"/>
    <m/>
    <s v="0965756788"/>
    <s v="Chưa đăng ký (TT từ 2016-2017 hoặc từ 2015-2016)"/>
    <m/>
    <d v="2017-12-01T00:00:00"/>
    <m/>
    <m/>
    <m/>
    <d v="2017-12-01T00:00:00"/>
    <s v="TM GVM"/>
    <n v="0"/>
    <n v="0"/>
    <m/>
    <s v="Done"/>
    <m/>
    <m/>
    <m/>
    <s v="Phòng thi số 8"/>
    <x v="0"/>
    <x v="1"/>
    <x v="1"/>
    <x v="7"/>
  </r>
  <r>
    <n v="2015"/>
    <n v="11"/>
    <s v="Ngô Việt"/>
    <s v="Hoàng"/>
    <n v="10"/>
    <n v="7"/>
    <n v="2003"/>
    <d v="2003-07-10T00:00:00"/>
    <n v="71151858"/>
    <s v="9A4"/>
    <n v="8"/>
    <s v="Nguyễn Trường Tộ"/>
    <s v="Đống Đa"/>
    <s v="Hà Nội"/>
    <s v="Nguyễn Thị Kim Dung"/>
    <s v="dungntk@gmail.com"/>
    <m/>
    <s v="0908109499"/>
    <s v="Chưa đăng ký (TT từ 2016-2017 hoặc từ 2015-2016)"/>
    <m/>
    <d v="2017-11-23T00:00:00"/>
    <m/>
    <m/>
    <m/>
    <d v="2017-11-23T00:00:00"/>
    <s v="TM GVM"/>
    <n v="0"/>
    <m/>
    <m/>
    <s v="Done"/>
    <m/>
    <m/>
    <m/>
    <s v="Phòng thi số 8"/>
    <x v="0"/>
    <x v="1"/>
    <x v="1"/>
    <x v="7"/>
  </r>
  <r>
    <n v="2016"/>
    <n v="12"/>
    <s v="Nguyễn Trí Ngân"/>
    <s v="Hà"/>
    <n v="26"/>
    <n v="7"/>
    <n v="2003"/>
    <d v="2003-07-26T00:00:00"/>
    <n v="71118840"/>
    <s v="9A9"/>
    <n v="9"/>
    <s v="Nguyễn Trường Tộ"/>
    <s v="Đống Đa"/>
    <s v="Hà Nội"/>
    <s v="Nguyễn Thị Bích Thủy"/>
    <s v="thuy76.neu@gmail.com"/>
    <s v="Số nhà 25 ngách 1 ngõ 1150 đường Láng, Đống Đa, Hà Nội"/>
    <s v="0915176626"/>
    <n v="98"/>
    <m/>
    <d v="2017-11-29T00:00:00"/>
    <m/>
    <m/>
    <m/>
    <d v="2017-11-28T00:00:00"/>
    <s v="CK VP"/>
    <s v="0915176626-NGUYEN TRI NGAN HA-71118 840-NGUYEN TRUONG TO HN"/>
    <n v="0"/>
    <m/>
    <s v="Done"/>
    <m/>
    <d v="2017-11-30T00:00:00"/>
    <m/>
    <s v="Phòng thi số 8"/>
    <x v="0"/>
    <x v="1"/>
    <x v="1"/>
    <x v="7"/>
  </r>
  <r>
    <n v="2017"/>
    <n v="13"/>
    <s v="Cao Quỳnh "/>
    <s v="Trang"/>
    <n v="2"/>
    <n v="12"/>
    <n v="2003"/>
    <d v="2003-12-02T00:00:00"/>
    <n v="71121357"/>
    <m/>
    <n v="9"/>
    <s v="Nguyễn Trường Tộ"/>
    <s v="Đống Đa"/>
    <s v="Hà Nội"/>
    <s v="Phạm Phương Thảo"/>
    <m/>
    <m/>
    <s v="0944796201"/>
    <n v="96"/>
    <m/>
    <d v="2017-12-01T00:00:00"/>
    <m/>
    <m/>
    <m/>
    <d v="2017-11-30T00:00:00"/>
    <s v="CK"/>
    <s v="Tfr Ac: 21110000383966 PHAM THI PHUONG THAO 0944796201 Cao Quynh Trang 71121357 THCS Nguyen Truong To HN"/>
    <n v="0"/>
    <m/>
    <s v="Done"/>
    <m/>
    <d v="2017-12-02T00:00:00"/>
    <m/>
    <s v="Phòng thi số 8"/>
    <x v="0"/>
    <x v="1"/>
    <x v="1"/>
    <x v="7"/>
  </r>
  <r>
    <n v="2018"/>
    <n v="14"/>
    <s v="Nghiêm Xuân"/>
    <s v="Sơn"/>
    <n v="8"/>
    <n v="8"/>
    <n v="2006"/>
    <d v="2006-08-08T00:00:00"/>
    <n v="71145719"/>
    <m/>
    <m/>
    <s v="Nguyễn Trường Tộ"/>
    <s v="Đống Đa"/>
    <s v="Hà Nội"/>
    <m/>
    <m/>
    <m/>
    <s v="0934513336"/>
    <s v="Chưa đăng ký (TT từ 2016-2017 hoặc từ 2015-2016)"/>
    <m/>
    <d v="2017-11-14T00:00:00"/>
    <m/>
    <m/>
    <m/>
    <d v="2017-11-14T00:00:00"/>
    <s v="CK"/>
    <s v="990117111415986 BO-TRINH THI THANH HANG FO-19910000063506 CTY CP IIG VIET NAM DTLS-REFFT17318BI2B00730 0934513336 Nghiem Xuan Son 71145719 Nguyen Truong To TP Ha Noi nop tien thi TOEFL JUNIOR CHA"/>
    <m/>
    <m/>
    <s v="Done"/>
    <m/>
    <d v="2017-11-16T00:00:00"/>
    <m/>
    <s v="Phòng thi số 8"/>
    <x v="0"/>
    <x v="1"/>
    <x v="1"/>
    <x v="7"/>
  </r>
  <r>
    <n v="2019"/>
    <n v="15"/>
    <s v="Tạ Thị Thảo"/>
    <s v="Minh"/>
    <n v="31"/>
    <n v="12"/>
    <n v="2005"/>
    <d v="2005-12-31T00:00:00"/>
    <n v="71157807"/>
    <s v="6A1"/>
    <n v="6"/>
    <s v="Phương Mai"/>
    <s v="Đống Đa"/>
    <s v="Hà Nội"/>
    <s v="Tạ Hữu Thanh"/>
    <s v="thanh.tahuu@jetstarfacific.com.vn/bangngoc0608@gmail.com"/>
    <m/>
    <s v="0913525472"/>
    <s v="Chưa đăng ký (TT từ 2016-2017 hoặc từ 2015-2016)"/>
    <m/>
    <d v="2017-12-07T00:00:00"/>
    <m/>
    <m/>
    <m/>
    <d v="2017-12-05T00:00:00"/>
    <s v="CK"/>
    <s v="Tfr Ac: 12510000580024 0913525472,TA THI THAO MINH,71157807,THCS PHUONG MAI,HA NOI-HOANG THI BANG NGOC"/>
    <n v="0"/>
    <m/>
    <s v="Done"/>
    <m/>
    <d v="2017-12-11T00:00:00"/>
    <m/>
    <s v="Phòng thi số 8"/>
    <x v="0"/>
    <x v="1"/>
    <x v="1"/>
    <x v="7"/>
  </r>
  <r>
    <n v="2020"/>
    <n v="16"/>
    <s v="Nguyễn Phương"/>
    <s v="Nhung"/>
    <n v="17"/>
    <n v="2"/>
    <n v="2004"/>
    <d v="2004-02-17T00:00:00"/>
    <n v="71118845"/>
    <s v="8A3"/>
    <n v="8"/>
    <s v="Phương Mai"/>
    <s v="Đống Đa"/>
    <s v="Hà Nội"/>
    <m/>
    <s v="phuong_hoa1998@yahoo.com"/>
    <m/>
    <s v="0913512036"/>
    <n v="85"/>
    <m/>
    <d v="2017-12-04T00:00:00"/>
    <m/>
    <m/>
    <m/>
    <d v="2017-12-01T00:00:00"/>
    <s v="CK "/>
    <s v="Tfr Ac: 12510000029864 PHAM THI THU HOA 0913512036 nguyen phuong nhung 71118845 phuong mai hn"/>
    <n v="0"/>
    <m/>
    <s v="Done"/>
    <m/>
    <d v="2017-12-04T00:00:00"/>
    <m/>
    <s v="Phòng thi số 8"/>
    <x v="0"/>
    <x v="1"/>
    <x v="1"/>
    <x v="7"/>
  </r>
  <r>
    <n v="2021"/>
    <n v="17"/>
    <s v="Nguyễn Phan"/>
    <s v="Quân"/>
    <n v="19"/>
    <n v="9"/>
    <n v="2003"/>
    <d v="2003-09-19T00:00:00"/>
    <n v="71157508"/>
    <s v="9A5"/>
    <n v="9"/>
    <s v="Phương Mai"/>
    <s v="Đống Đa"/>
    <s v="Hà Nội"/>
    <s v="Nguyễn Thị Yến"/>
    <s v="yeno86@gmail.com"/>
    <s v="P204-E6-phường Phương Mai - Quận Đống Đa - TP Hà Nội"/>
    <s v="0968506268"/>
    <s v="Đặc cách đã Đký"/>
    <m/>
    <m/>
    <m/>
    <m/>
    <m/>
    <d v="2017-09-18T00:00:00"/>
    <s v="TM HV"/>
    <n v="0"/>
    <m/>
    <d v="2017-10-03T00:00:00"/>
    <s v="Done"/>
    <m/>
    <m/>
    <m/>
    <s v="Phòng thi số 8"/>
    <x v="0"/>
    <x v="1"/>
    <x v="1"/>
    <x v="7"/>
  </r>
  <r>
    <n v="2022"/>
    <n v="18"/>
    <s v="Nguyễn Minh"/>
    <s v="Anh"/>
    <n v="7"/>
    <n v="11"/>
    <n v="2006"/>
    <d v="2006-11-07T00:00:00"/>
    <n v="71118878"/>
    <s v="6A2"/>
    <n v="6"/>
    <s v="Tam Khương"/>
    <s v="Đống Đa"/>
    <s v="Hà Nội"/>
    <s v="Nguyễn Huyết Thư"/>
    <s v="huyetthu@gmail.com"/>
    <m/>
    <s v="0942357936"/>
    <n v="61"/>
    <d v="2017-10-31T00:00:00"/>
    <d v="2017-11-03T00:00:00"/>
    <d v="2017-11-03T00:00:00"/>
    <s v="Quầy 75"/>
    <m/>
    <d v="2017-10-31T00:00:00"/>
    <s v="TM GVM"/>
    <n v="0"/>
    <m/>
    <d v="2017-11-04T00:00:00"/>
    <s v="Done"/>
    <m/>
    <m/>
    <m/>
    <s v="Phòng thi số 8"/>
    <x v="0"/>
    <x v="1"/>
    <x v="1"/>
    <x v="7"/>
  </r>
  <r>
    <n v="2023"/>
    <n v="19"/>
    <s v="Nguyễn Phan Hiền"/>
    <s v="Linh"/>
    <n v="10"/>
    <n v="8"/>
    <n v="2004"/>
    <d v="2004-08-10T00:00:00"/>
    <n v="71118896"/>
    <s v="8A2"/>
    <n v="8"/>
    <s v="Tam Khương"/>
    <s v="Đống Đa"/>
    <s v="Hà Nội"/>
    <s v="Nguyễn Thị Thu Hiền"/>
    <s v="lotushien@yahoo.com"/>
    <m/>
    <s v="0904957999"/>
    <n v="78"/>
    <m/>
    <d v="2017-12-06T00:00:00"/>
    <m/>
    <m/>
    <m/>
    <d v="2017-12-04T00:00:00"/>
    <s v="CK"/>
    <s v="R 990017120418928 BO-NGUYEN THI THU HIEN FO-19910000063506 CONG TY CO PHAN IIG VIET NAM DTLS-TC.VNCN87656.0904957999 - NGUYEN PH AN HIEN LINH - 71118896 - THCS TAM KHUONG - HN Bank Charge .0"/>
    <n v="0"/>
    <m/>
    <s v="Done"/>
    <m/>
    <d v="2017-12-07T00:00:00"/>
    <m/>
    <s v="Phòng thi số 8"/>
    <x v="0"/>
    <x v="1"/>
    <x v="1"/>
    <x v="7"/>
  </r>
  <r>
    <n v="2024"/>
    <n v="20"/>
    <s v="Tạ Khánh"/>
    <s v="Vi"/>
    <n v="10"/>
    <n v="10"/>
    <n v="2004"/>
    <d v="2004-10-10T00:00:00"/>
    <n v="71118899"/>
    <s v="8A2"/>
    <n v="8"/>
    <s v="Tam Khương"/>
    <s v="Đống Đa"/>
    <s v="Hà Nội"/>
    <s v="Tạ Ngọc Sơn"/>
    <s v="tavikhanh@gmail.com"/>
    <m/>
    <s v="0988081910"/>
    <n v="76"/>
    <m/>
    <d v="2017-12-06T00:00:00"/>
    <m/>
    <m/>
    <m/>
    <d v="2017-12-04T00:00:00"/>
    <s v="CK"/>
    <s v="990017120419558 BO-NGUYEN THI THU HIEN FO-19910000063506 CONG TY CO PHAN IIG VIET NAM DTLS-TC.VNCN88395.01674401166 - TA KHANH VI - 71118899 - THCS TAM KHUONG - HN Bank Charge .00 VAT .00"/>
    <n v="0"/>
    <m/>
    <s v="Done"/>
    <m/>
    <d v="2017-12-07T00:00:00"/>
    <m/>
    <s v="Phòng thi số 8"/>
    <x v="0"/>
    <x v="1"/>
    <x v="1"/>
    <x v="7"/>
  </r>
  <r>
    <n v="2025"/>
    <n v="21"/>
    <s v="Nguyễn Tuấn Đức"/>
    <s v="Minh"/>
    <n v="11"/>
    <n v="12"/>
    <n v="2006"/>
    <d v="2006-12-11T00:00:00"/>
    <n v="71156318"/>
    <n v="6"/>
    <n v="6"/>
    <s v="Thái Thịnh"/>
    <s v="Đống Đa"/>
    <s v="Hà Nội"/>
    <s v="Nguyễn Thúy Mai"/>
    <s v="mai.nguyenthuy@yahoo.com"/>
    <s v="số 16 ngách 30, ngõ 165 Thái Hà"/>
    <s v="0982181324"/>
    <s v="Chưa đăng ký (TT từ 2016-2017 hoặc từ 2015-2016)"/>
    <m/>
    <d v="2017-12-04T00:00:00"/>
    <m/>
    <m/>
    <m/>
    <d v="2017-12-01T00:00:00"/>
    <s v="CK "/>
    <s v="TKThe :9704991440207000110, tai Agribank. AGRIBANK 0982181324_Nguyen Tuan Duc Minh _ 71156318_ THCS Thai Thinh _ HN -CTLNHIDI0"/>
    <n v="0"/>
    <m/>
    <s v="Done"/>
    <m/>
    <d v="2017-12-04T00:00:00"/>
    <m/>
    <s v="Phòng thi số 8"/>
    <x v="0"/>
    <x v="1"/>
    <x v="1"/>
    <x v="7"/>
  </r>
  <r>
    <n v="2026"/>
    <n v="22"/>
    <s v="Đỗ Huyền"/>
    <s v="Anh"/>
    <n v="13"/>
    <n v="7"/>
    <n v="2003"/>
    <d v="2003-07-13T00:00:00"/>
    <n v="71156963"/>
    <s v="8G"/>
    <n v="8"/>
    <s v="Thái Thịnh"/>
    <s v="Đống Đa"/>
    <s v="Hà Nội"/>
    <s v="Hồ Thị Thanh Huyền"/>
    <s v="hohuyen@gmail.com"/>
    <m/>
    <s v="0913565645"/>
    <s v="Chưa đăng ký (TT từ 2016-2017 hoặc từ 2015-2016)"/>
    <m/>
    <d v="2017-12-07T00:00:00"/>
    <m/>
    <m/>
    <m/>
    <d v="2017-12-05T00:00:00"/>
    <s v="CK"/>
    <s v="E 990017120506098 BO-HO THI THANH HUYEN FO-19910000063506 CONG TY CO PHAN IIG VIET NAM DTLS-TC.VNCN21574.0913565645-DO HUYEN AN H- 71156963-THCS THAI THINH Bank Charge .00 VAT .00"/>
    <n v="0"/>
    <m/>
    <s v="Done"/>
    <m/>
    <d v="2017-12-11T00:00:00"/>
    <m/>
    <s v="Phòng thi số 8"/>
    <x v="0"/>
    <x v="1"/>
    <x v="1"/>
    <x v="7"/>
  </r>
  <r>
    <n v="2027"/>
    <n v="23"/>
    <s v="Nguyễn Hữu"/>
    <s v="Thành"/>
    <n v="30"/>
    <n v="3"/>
    <n v="2003"/>
    <d v="2003-03-30T00:00:00"/>
    <n v="71157381"/>
    <s v="8G"/>
    <n v="8"/>
    <s v="Thái Thịnh"/>
    <s v="Đống Đa"/>
    <s v="Hà Nội"/>
    <s v="Hồ Thị Thanh Huyền"/>
    <s v="hohuyen@gmail.com"/>
    <m/>
    <s v="0913565645"/>
    <s v="Chưa đăng ký (TT từ 2016-2017 hoặc từ 2015-2016)"/>
    <m/>
    <d v="2017-12-07T00:00:00"/>
    <m/>
    <m/>
    <m/>
    <d v="2017-12-05T00:00:00"/>
    <s v="CK"/>
    <s v="G 990017120507374 BO-HO THI THANH HUYEN FO-19910000063506 CONG TY CO PHAN IIG VIET NAM DTLS-TC.VNCN23110.0913565645-NGUYEN HUU THANH-71157381-THCS THAI THINH Bank Charge .00 VAT .00"/>
    <n v="0"/>
    <m/>
    <s v="Done"/>
    <m/>
    <d v="2017-12-11T00:00:00"/>
    <m/>
    <s v="Phòng thi số 8"/>
    <x v="0"/>
    <x v="1"/>
    <x v="1"/>
    <x v="7"/>
  </r>
  <r>
    <n v="2028"/>
    <n v="24"/>
    <s v="Nguyễn Phương"/>
    <s v="Hà"/>
    <n v="15"/>
    <n v="1"/>
    <n v="2003"/>
    <d v="2003-01-15T00:00:00"/>
    <n v="71150377"/>
    <s v="8G"/>
    <n v="8"/>
    <s v="Thái Thịnh"/>
    <s v="Đống Đa"/>
    <s v="Hà Nội"/>
    <m/>
    <s v="hohuyen@gmail.com"/>
    <m/>
    <s v="0913565645"/>
    <s v="Chưa đăng ký (TT từ 2016-2017 hoặc từ 2015-2016)"/>
    <m/>
    <d v="2017-12-07T00:00:00"/>
    <m/>
    <m/>
    <m/>
    <d v="2017-12-05T00:00:00"/>
    <s v="CK"/>
    <s v="I 990017120507622 BO-HO THI THANH HUYEN FO-19910000063506 CONG TY CO PHAN IIG VIET NAM DTLS-TC.VNCN23406.0913565645-NGUYEN PHUO NG HA- 71150377-THCS THAI THINH Bank Charge .00 VAT .00"/>
    <n v="0"/>
    <m/>
    <s v="Done"/>
    <m/>
    <d v="2017-12-11T00:00:00"/>
    <m/>
    <s v="Phòng thi số 8"/>
    <x v="0"/>
    <x v="1"/>
    <x v="1"/>
    <x v="7"/>
  </r>
  <r>
    <n v="2029"/>
    <n v="25"/>
    <s v="Trần Tuấn"/>
    <s v="Kiệt"/>
    <n v="4"/>
    <n v="8"/>
    <n v="2003"/>
    <d v="2003-08-04T00:00:00"/>
    <n v="71118912"/>
    <s v="9G"/>
    <n v="9"/>
    <s v="Thái Thịnh"/>
    <s v="Đống Đa"/>
    <s v="Hà Nội"/>
    <m/>
    <s v="lan_anh_0478@yahoo.com"/>
    <m/>
    <s v="0912065473"/>
    <n v="95"/>
    <m/>
    <m/>
    <m/>
    <m/>
    <m/>
    <d v="2017-10-19T00:00:00"/>
    <s v="CK"/>
    <s v="990117101910257 BO-LE LAN ANH FO-19910000063506 CONG TY CO PHAN IIG VIET NAM DTLS-REF126A17A0UYQS2T92 0912065473 Tran Tuan Kiet 71118912 THCS Thai Thinh Ha Noi Bank Charge .00 VAT .00"/>
    <m/>
    <d v="2017-10-19T00:00:00"/>
    <s v="Done"/>
    <m/>
    <m/>
    <m/>
    <s v="Phòng thi số 8"/>
    <x v="0"/>
    <x v="1"/>
    <x v="1"/>
    <x v="7"/>
  </r>
  <r>
    <n v="2030"/>
    <n v="26"/>
    <s v="Trần Mỹ"/>
    <s v="Duyên"/>
    <n v="12"/>
    <n v="11"/>
    <n v="2005"/>
    <d v="2005-11-12T00:00:00"/>
    <n v="71159011"/>
    <n v="7"/>
    <n v="7"/>
    <s v="Thịnh Quang"/>
    <s v="Đống Đa"/>
    <s v="Hà Nội"/>
    <s v="Trần Hoàng Anh"/>
    <s v="hoanganhtran1811@gmail.com"/>
    <s v="số nhà 2 ngách 124 ngõ Thái Thịnh I, đường Thái Thịnh, phường Thịnh Quang, Đống Đa"/>
    <s v="0987793868"/>
    <s v="đặc cách đã đký"/>
    <m/>
    <d v="2017-11-30T00:00:00"/>
    <m/>
    <m/>
    <m/>
    <d v="2017-11-29T00:00:00"/>
    <s v="CK"/>
    <s v="990017112910555 BO-TRAN HOANG ANH FO-19910000063506 CONG TY CO PHAN IIGVIET NAM DTLS-0987793868tran my duyen71159011 thc s thinh quang hn Bank Charge .00 VAT .00"/>
    <n v="0"/>
    <m/>
    <s v="Done"/>
    <m/>
    <d v="2017-12-02T00:00:00"/>
    <m/>
    <s v="Phòng thi số 8"/>
    <x v="0"/>
    <x v="1"/>
    <x v="1"/>
    <x v="7"/>
  </r>
  <r>
    <n v="2031"/>
    <n v="27"/>
    <s v="Đỗ Thạch"/>
    <s v="Anh"/>
    <n v="4"/>
    <n v="8"/>
    <n v="2004"/>
    <d v="2004-08-04T00:00:00"/>
    <n v="71152068"/>
    <s v="7Z1"/>
    <n v="7"/>
    <s v="Thịnh Quang"/>
    <s v="Đống Đa"/>
    <s v="Hà Nội"/>
    <s v="Nguyễn Thị Thúy Loan"/>
    <s v="nguyenthuyloan702002@yahoo.com"/>
    <s v="Định Công, Phương Liệt"/>
    <s v="0918313415"/>
    <s v="đặc cách đã đký"/>
    <m/>
    <d v="2017-12-06T00:00:00"/>
    <m/>
    <m/>
    <m/>
    <d v="2017-12-04T00:00:00"/>
    <s v="CK"/>
    <s v="0918313415 DO THACH ANH 71152067 THCS THINH QUANG HA NOI"/>
    <n v="0"/>
    <m/>
    <s v="Done"/>
    <n v="71145662"/>
    <d v="2017-12-07T00:00:00"/>
    <m/>
    <s v="Phòng thi số 8"/>
    <x v="0"/>
    <x v="1"/>
    <x v="1"/>
    <x v="7"/>
  </r>
  <r>
    <n v="2032"/>
    <n v="28"/>
    <s v="Vương Ngọc Phương"/>
    <s v="Thảo"/>
    <n v="6"/>
    <n v="12"/>
    <n v="2004"/>
    <d v="2004-12-06T00:00:00"/>
    <n v="71118932"/>
    <s v="8A1"/>
    <n v="8"/>
    <s v="Thịnh Quang"/>
    <s v="Đống Đa"/>
    <s v="Hà Nội"/>
    <s v="Nguyễn Thị Phương"/>
    <s v="phuongthaobum@gmail.com"/>
    <m/>
    <s v="0936051667"/>
    <n v="62"/>
    <m/>
    <d v="2017-12-11T00:00:00"/>
    <m/>
    <m/>
    <m/>
    <d v="2017-12-06T00:00:00"/>
    <s v="TM Mr Cường"/>
    <n v="0"/>
    <m/>
    <m/>
    <s v="Done"/>
    <m/>
    <m/>
    <m/>
    <s v="Phòng thi số 8"/>
    <x v="0"/>
    <x v="1"/>
    <x v="1"/>
    <x v="7"/>
  </r>
  <r>
    <n v="2033"/>
    <n v="29"/>
    <s v="Nguyễn Đặng Quang"/>
    <s v="Minh"/>
    <n v="21"/>
    <n v="6"/>
    <n v="2004"/>
    <d v="2004-06-21T00:00:00"/>
    <n v="71118931"/>
    <s v="8Z1"/>
    <n v="8"/>
    <s v="Thịnh Quang"/>
    <s v="Đống Đa"/>
    <s v="Hà Nội"/>
    <s v="Đặng Thị Xiêm"/>
    <s v="minh.com.vn27@gmail.com"/>
    <m/>
    <s v="0936592696"/>
    <n v="99"/>
    <m/>
    <d v="2017-11-23T00:00:00"/>
    <m/>
    <m/>
    <m/>
    <d v="2017-11-22T00:00:00"/>
    <s v="TM HV"/>
    <n v="0"/>
    <m/>
    <m/>
    <s v="Done"/>
    <m/>
    <m/>
    <m/>
    <s v="Phòng thi số 8"/>
    <x v="0"/>
    <x v="1"/>
    <x v="1"/>
    <x v="7"/>
  </r>
  <r>
    <n v="2034"/>
    <n v="30"/>
    <s v="Nguyễn Hoàng"/>
    <s v="Nam"/>
    <n v="16"/>
    <n v="10"/>
    <n v="2006"/>
    <d v="2006-10-16T00:00:00"/>
    <n v="71155332"/>
    <n v="6"/>
    <n v="6"/>
    <s v="TiH Kim Liên"/>
    <s v="Đống Đa"/>
    <s v="Hà Nội"/>
    <s v="Nguyễn Thị Hảo"/>
    <s v="haokitty2005@gmail.com"/>
    <s v="P901-17T2-chung cư Hapulico-1 Nguyễn Huy Tưởng - Q.Thanh Xuân - HN"/>
    <s v="0988035068"/>
    <s v="Chưa đăng ký (TT từ 2016-2017 hoặc từ 2015-2016)"/>
    <d v="2017-11-14T00:00:00"/>
    <d v="2017-11-14T00:00:00"/>
    <d v="2017-11-14T00:00:00"/>
    <s v="KT"/>
    <d v="2017-11-14T00:00:00"/>
    <d v="2017-11-13T00:00:00"/>
    <s v="CK"/>
    <s v="Tfr Ac: 12510000520631 0988035068. NGUYEN THI HAO. 02. HA NOI-NGUYEN THI HAO"/>
    <m/>
    <d v="2017-11-15T00:00:00"/>
    <s v="Done"/>
    <m/>
    <d v="2017-11-16T00:00:00"/>
    <m/>
    <s v="Phòng thi số 8"/>
    <x v="0"/>
    <x v="1"/>
    <x v="1"/>
    <x v="7"/>
  </r>
  <r>
    <n v="2035"/>
    <n v="31"/>
    <s v="Nguyễn Thanh"/>
    <s v="Duy"/>
    <n v="12"/>
    <n v="2"/>
    <n v="2006"/>
    <d v="2006-02-12T00:00:00"/>
    <n v="71156182"/>
    <n v="6"/>
    <n v="6"/>
    <s v="TiH Phương Mai"/>
    <s v="Đống Đa"/>
    <s v="Hà Nội"/>
    <s v="Phạm Thị Minh Tâm"/>
    <s v="tamptm@mbbank.com.vn"/>
    <s v="P412_CT36 Tower, 326 Lê Trọng Tấn, Thanh Xuân, Hà Nội"/>
    <s v="0915567429"/>
    <s v="Chưa đăng ký (TT từ 2016-2017 hoặc từ 2015-2016)"/>
    <m/>
    <d v="2017-12-01T00:00:00"/>
    <m/>
    <m/>
    <m/>
    <d v="2017-12-01T00:00:00"/>
    <s v="CK VCB HN"/>
    <s v="345906.011217.152545.TOEFL JUNIOR Ha Noi 71156182 nguyen thanh duy 0915567429"/>
    <n v="0"/>
    <m/>
    <s v="Done"/>
    <m/>
    <d v="2017-12-02T00:00:00"/>
    <m/>
    <s v="Phòng thi số 8"/>
    <x v="0"/>
    <x v="1"/>
    <x v="1"/>
    <x v="7"/>
  </r>
  <r>
    <n v="2036"/>
    <n v="32"/>
    <s v="Hoàng Đức"/>
    <s v="Việt"/>
    <n v="4"/>
    <n v="3"/>
    <n v="2005"/>
    <d v="2005-03-04T00:00:00"/>
    <n v="71119959"/>
    <s v="7A1"/>
    <n v="7"/>
    <s v="Tô Vĩnh Diện"/>
    <s v="Đống Đa"/>
    <s v="Hà Nội"/>
    <s v="Hoàng Cao Sơn"/>
    <s v="hoangcaoson1980@gmail.com"/>
    <m/>
    <s v="0936788696"/>
    <n v="70"/>
    <m/>
    <d v="2017-12-07T00:00:00"/>
    <m/>
    <m/>
    <m/>
    <d v="2017-12-05T00:00:00"/>
    <s v="TM GVM"/>
    <n v="0"/>
    <n v="0"/>
    <m/>
    <s v="Done"/>
    <m/>
    <m/>
    <m/>
    <s v="Phòng thi số 8"/>
    <x v="0"/>
    <x v="1"/>
    <x v="1"/>
    <x v="7"/>
  </r>
  <r>
    <n v="2037"/>
    <n v="33"/>
    <s v="Nguyễn Huyền"/>
    <s v="Trang"/>
    <n v="8"/>
    <n v="5"/>
    <n v="2004"/>
    <d v="2004-05-08T00:00:00"/>
    <n v="71120002"/>
    <s v="8A4"/>
    <n v="8"/>
    <s v="Đoàn Kết"/>
    <s v="Hai Bà Trưng"/>
    <s v="Hà Nội"/>
    <s v="Dương Thị Thiết"/>
    <m/>
    <m/>
    <s v="0949721226"/>
    <n v="63"/>
    <m/>
    <d v="2017-12-07T00:00:00"/>
    <m/>
    <m/>
    <m/>
    <d v="2017-12-04T00:00:00"/>
    <s v="TM GVM"/>
    <n v="0"/>
    <n v="0"/>
    <m/>
    <s v="Done"/>
    <m/>
    <m/>
    <m/>
    <s v="Phòng thi số 8"/>
    <x v="0"/>
    <x v="1"/>
    <x v="1"/>
    <x v="7"/>
  </r>
  <r>
    <n v="2038"/>
    <n v="34"/>
    <s v="Nguyễn Thái Nhật"/>
    <s v="Duy"/>
    <n v="10"/>
    <n v="10"/>
    <n v="2003"/>
    <d v="2003-10-10T00:00:00"/>
    <n v="71120008"/>
    <s v="9B"/>
    <n v="9"/>
    <s v="Đoàn Kết"/>
    <s v="Hai Bà Trưng"/>
    <s v="Hà Nội"/>
    <s v="Đào Thu Hà"/>
    <s v="bichphuonguyen@aol.com"/>
    <s v="15B Ngõ 129/92 Trương Định, Hà Nội"/>
    <s v="0987862064"/>
    <n v="80"/>
    <m/>
    <d v="2017-11-30T00:00:00"/>
    <m/>
    <m/>
    <m/>
    <d v="2017-11-30T00:00:00"/>
    <s v="TM GVM"/>
    <n v="0"/>
    <n v="0"/>
    <m/>
    <s v="Done"/>
    <m/>
    <m/>
    <m/>
    <s v="Phòng thi số 8"/>
    <x v="0"/>
    <x v="1"/>
    <x v="1"/>
    <x v="7"/>
  </r>
  <r>
    <n v="2039"/>
    <n v="35"/>
    <s v="Nguyễn Hồng"/>
    <s v="Chinh"/>
    <n v="9"/>
    <n v="7"/>
    <n v="2003"/>
    <d v="2003-07-09T00:00:00"/>
    <n v="71120007"/>
    <s v="9D"/>
    <n v="9"/>
    <s v="Đoàn Kết"/>
    <s v="Hai Bà Trưng"/>
    <s v="Hà Nội"/>
    <s v="Nguyễn Đình Hải"/>
    <s v="chinhchinh9797@gmail.com"/>
    <m/>
    <s v="0987862552"/>
    <n v="98"/>
    <m/>
    <d v="2017-12-04T00:00:00"/>
    <m/>
    <m/>
    <m/>
    <d v="2017-12-02T00:00:00"/>
    <s v="TM GVM"/>
    <n v="0"/>
    <n v="0"/>
    <m/>
    <s v="Done"/>
    <m/>
    <m/>
    <m/>
    <s v="Phòng thi số 8"/>
    <x v="0"/>
    <x v="1"/>
    <x v="1"/>
    <x v="7"/>
  </r>
  <r>
    <n v="2040"/>
    <n v="1"/>
    <s v="Dương Hoàng"/>
    <s v="Minh"/>
    <n v="15"/>
    <n v="10"/>
    <n v="2006"/>
    <d v="2006-10-15T00:00:00"/>
    <n v="71155419"/>
    <s v="6A"/>
    <n v="5"/>
    <s v="Lê Ngọc Hân"/>
    <s v="Hai Bà Trưng"/>
    <s v="Hà Nội"/>
    <s v="Nguyễn Thị Thu Hiền"/>
    <s v="binhdqv@yahoo.com"/>
    <s v="13 Hàng Chuối"/>
    <s v="0918599786"/>
    <s v="đặc cách đã đký"/>
    <m/>
    <d v="2017-12-07T00:00:00"/>
    <m/>
    <m/>
    <m/>
    <d v="2017-12-04T00:00:00"/>
    <s v="TM GVM"/>
    <n v="0"/>
    <n v="0"/>
    <m/>
    <s v="Done"/>
    <m/>
    <m/>
    <m/>
    <s v="Phòng thi số 9"/>
    <x v="0"/>
    <x v="1"/>
    <x v="1"/>
    <x v="8"/>
  </r>
  <r>
    <n v="2041"/>
    <n v="2"/>
    <s v="Lương Gia"/>
    <s v="Bách"/>
    <n v="5"/>
    <n v="5"/>
    <n v="2006"/>
    <d v="2006-05-05T00:00:00"/>
    <n v="71116782"/>
    <s v="6A"/>
    <n v="6"/>
    <s v="Lê Ngọc Hân"/>
    <s v="Hai Bà Trưng"/>
    <s v="Hà Nội"/>
    <s v="Nguyễn Hương Mai"/>
    <s v="nhmaibql@gmail.com"/>
    <s v="29 phố Hàng Chuối"/>
    <s v="0948160019"/>
    <n v="75"/>
    <m/>
    <d v="2017-12-04T00:00:00"/>
    <m/>
    <m/>
    <m/>
    <d v="2017-12-01T00:00:00"/>
    <s v="CK "/>
    <s v="TKThe :9704991506207001096, tai Agribank. AGRIBANK 0948160019, Luong Gia Bach, 71116782, Truong PTCS Le Ngoc Han, HN -CTLNHIDI0"/>
    <n v="0"/>
    <m/>
    <s v="Done"/>
    <n v="71155417"/>
    <d v="2017-12-04T00:00:00"/>
    <m/>
    <s v="Phòng thi số 9"/>
    <x v="0"/>
    <x v="1"/>
    <x v="1"/>
    <x v="8"/>
  </r>
  <r>
    <n v="2042"/>
    <n v="3"/>
    <s v="Hoàng Minh"/>
    <s v="Nhật"/>
    <n v="4"/>
    <n v="10"/>
    <n v="2006"/>
    <d v="2006-10-04T00:00:00"/>
    <n v="71116773"/>
    <s v="6C"/>
    <n v="6"/>
    <s v="Lê Ngọc Hân"/>
    <s v="Hai Bà Trưng"/>
    <s v="Hà Nội"/>
    <s v="Hoàng Quốc Khanh"/>
    <s v="contact@vemexim.com"/>
    <s v="5 Ngõ 86 Đê Trần Khát Chân, HN"/>
    <s v="0916880668"/>
    <n v="54"/>
    <m/>
    <d v="2017-11-24T00:00:00"/>
    <m/>
    <m/>
    <m/>
    <d v="2017-11-24T00:00:00"/>
    <s v="CK"/>
    <s v="Tfr Ac: 21110000042045 0916880668 HOANG MINH NHAT 71116773 THCS LE NGOC HAN HN-NGO THI NGA"/>
    <m/>
    <m/>
    <s v="Done"/>
    <m/>
    <d v="2017-11-24T00:00:00"/>
    <m/>
    <s v="Phòng thi số 9"/>
    <x v="0"/>
    <x v="1"/>
    <x v="1"/>
    <x v="8"/>
  </r>
  <r>
    <n v="2043"/>
    <n v="4"/>
    <s v="Phạm Nhật"/>
    <s v="Anh"/>
    <n v="9"/>
    <n v="6"/>
    <n v="2006"/>
    <d v="2006-06-09T00:00:00"/>
    <n v="71116808"/>
    <s v="6C"/>
    <n v="6"/>
    <s v="Lê Ngọc Hân"/>
    <s v="Hai Bà Trưng"/>
    <s v="Hà Nội"/>
    <s v="Tô Thị Thu Hương"/>
    <m/>
    <s v="P32204- Park Hill- Times City- Hà Nội"/>
    <s v="0983960989"/>
    <n v="55"/>
    <m/>
    <d v="2017-11-21T00:00:00"/>
    <m/>
    <m/>
    <m/>
    <d v="2017-11-21T00:00:00"/>
    <s v="CK"/>
    <s v="990117112121063 BO-TO THI THU HUONG FO-19910000063506 CONG TY CO PHAN IIG VIET NAM DTLS-REF142A17B0ZC0076EH 0983960989 Pham Nhat AnhSBD 7111680 8Truong THCS Le Ngoc Han Ha Noi Bank Charge"/>
    <m/>
    <m/>
    <s v="Done"/>
    <m/>
    <m/>
    <m/>
    <s v="Phòng thi số 9"/>
    <x v="0"/>
    <x v="1"/>
    <x v="1"/>
    <x v="8"/>
  </r>
  <r>
    <n v="2044"/>
    <n v="5"/>
    <s v="Bùi Lê Hoàng"/>
    <s v="Hải"/>
    <n v="17"/>
    <n v="11"/>
    <n v="2006"/>
    <d v="2006-11-17T00:00:00"/>
    <n v="71116764"/>
    <s v="6H"/>
    <n v="6"/>
    <s v="Lê Ngọc Hân"/>
    <s v="Hai Bà Trưng"/>
    <s v="Hà Nội"/>
    <s v="Lê Thị Hồng"/>
    <m/>
    <s v="Số 105 Ngõ 773 Đường Giải Phóng"/>
    <s v="0915688846"/>
    <n v="51"/>
    <m/>
    <d v="2017-11-29T00:00:00"/>
    <m/>
    <m/>
    <m/>
    <d v="2017-11-27T00:00:00"/>
    <s v="TM GVM"/>
    <n v="0"/>
    <n v="0"/>
    <m/>
    <s v="Done"/>
    <m/>
    <m/>
    <m/>
    <s v="Phòng thi số 9"/>
    <x v="0"/>
    <x v="1"/>
    <x v="1"/>
    <x v="8"/>
  </r>
  <r>
    <n v="2045"/>
    <n v="6"/>
    <s v="Lương Thùy"/>
    <s v="Linh"/>
    <n v="8"/>
    <n v="5"/>
    <n v="2006"/>
    <d v="2006-05-08T00:00:00"/>
    <n v="71116783"/>
    <s v="6H"/>
    <n v="6"/>
    <s v="Lê Ngọc Hân"/>
    <s v="Hai Bà Trưng"/>
    <s v="Hà Nội"/>
    <s v="Lê Thị Kiều Minh"/>
    <m/>
    <s v="Số 42A TT 108 Phường Vĩnh Tuy"/>
    <s v="0913321558"/>
    <n v="61"/>
    <m/>
    <d v="2017-12-04T00:00:00"/>
    <m/>
    <m/>
    <m/>
    <d v="2017-12-02T00:00:00"/>
    <s v="CK "/>
    <s v="Tfr Ac: 12110000090260 0913321558 LUONG THUY LINH 71116783 THCS LE NGOC HAN HN-LE THI KIEU MINH"/>
    <n v="0"/>
    <m/>
    <s v="Done"/>
    <m/>
    <d v="2017-12-04T00:00:00"/>
    <m/>
    <s v="Phòng thi số 9"/>
    <x v="0"/>
    <x v="1"/>
    <x v="1"/>
    <x v="8"/>
  </r>
  <r>
    <n v="2046"/>
    <n v="7"/>
    <s v="Nguyễn Đức"/>
    <s v="Kiên"/>
    <n v="17"/>
    <n v="3"/>
    <n v="2006"/>
    <d v="2006-03-17T00:00:00"/>
    <n v="71158552"/>
    <s v="6H"/>
    <s v="6"/>
    <s v="Lê Ngọc Hân"/>
    <s v="Hai Bà Trưng"/>
    <s v="Hà Nội"/>
    <s v="VŨ Thị Mai"/>
    <s v="vu.Maitk@gmail.com"/>
    <s v="số 9 ngõ 195 Minh Khai- HBT- Hn"/>
    <s v="0913325964"/>
    <s v="Chưa đăng ký (TT từ 2016-2017 hoặc từ 2015-2016)"/>
    <m/>
    <d v="2017-12-01T00:00:00"/>
    <m/>
    <m/>
    <m/>
    <d v="2017-12-01T00:00:00"/>
    <s v="TM GVM"/>
    <n v="0"/>
    <n v="0"/>
    <m/>
    <s v="Done"/>
    <m/>
    <m/>
    <m/>
    <s v="Phòng thi số 9"/>
    <x v="0"/>
    <x v="1"/>
    <x v="1"/>
    <x v="8"/>
  </r>
  <r>
    <n v="2047"/>
    <n v="8"/>
    <s v="Nguyễn Hà"/>
    <s v="An"/>
    <n v="4"/>
    <n v="3"/>
    <n v="2006"/>
    <d v="2006-03-04T00:00:00"/>
    <n v="71116791"/>
    <s v="6H"/>
    <n v="6"/>
    <s v="Lê Ngọc Hân"/>
    <s v="Hai Bà Trưng"/>
    <s v="Hà Nội"/>
    <s v="Phạm Thu Trang"/>
    <m/>
    <s v="Số 10 Ngõ 383 Tam Trinh"/>
    <s v="0973889191"/>
    <n v="88"/>
    <d v="2017-11-01T00:00:00"/>
    <d v="2017-11-03T00:00:00"/>
    <d v="2017-11-03T00:00:00"/>
    <s v="Kế toán"/>
    <m/>
    <d v="2017-11-01T00:00:00"/>
    <s v="CK"/>
    <s v="990017110103350 BO-LE TUAN HUNG FO-19910000063506 CONG TY CO PHAN IIG VIET NAM DTLS-0973889191-Nguyen Ha An-71116791-TH CS Le Ngoc Han-Ha Noi Bank Charge .00 VAT .00"/>
    <m/>
    <d v="2017-11-04T00:00:00"/>
    <s v="Done"/>
    <m/>
    <m/>
    <m/>
    <s v="Phòng thi số 9"/>
    <x v="0"/>
    <x v="1"/>
    <x v="1"/>
    <x v="8"/>
  </r>
  <r>
    <n v="2048"/>
    <n v="9"/>
    <s v="Ngô Minh"/>
    <s v="Dũng"/>
    <n v="9"/>
    <n v="5"/>
    <n v="2006"/>
    <d v="2006-05-09T00:00:00"/>
    <n v="71156250"/>
    <s v="6I"/>
    <s v="6"/>
    <s v="Lê Ngọc Hân"/>
    <s v="Hai Bà Trưng"/>
    <s v="Hà Nội"/>
    <s v="Mai Thị Thu Hồng"/>
    <s v="hongtanteo@yahoo.com"/>
    <s v="Phong 3S9, Q. Hai Bà Trưng, Phố Quỳnh Mai, HN"/>
    <s v="0914990348"/>
    <s v="Chưa đăng ký (TT từ 2016-2017 hoặc từ 2015-2016)"/>
    <m/>
    <d v="2017-12-01T00:00:00"/>
    <m/>
    <m/>
    <m/>
    <d v="2017-12-01T00:00:00"/>
    <s v="TM GVM"/>
    <n v="0"/>
    <n v="0"/>
    <m/>
    <s v="Done"/>
    <m/>
    <m/>
    <m/>
    <s v="Phòng thi số 9"/>
    <x v="0"/>
    <x v="1"/>
    <x v="1"/>
    <x v="8"/>
  </r>
  <r>
    <n v="2049"/>
    <n v="10"/>
    <s v="Nguyễn Kim"/>
    <s v="Thanh"/>
    <n v="24"/>
    <n v="11"/>
    <n v="2006"/>
    <d v="2006-11-24T00:00:00"/>
    <n v="71116795"/>
    <s v="6I"/>
    <n v="6"/>
    <s v="Lê Ngọc Hân"/>
    <s v="Hai Bà Trưng"/>
    <s v="Hà Nội"/>
    <s v="nguyễn huy hùng"/>
    <m/>
    <m/>
    <s v="0912069418"/>
    <n v="84"/>
    <m/>
    <d v="2017-11-28T00:00:00"/>
    <m/>
    <m/>
    <m/>
    <d v="2017-11-27T00:00:00"/>
    <s v="CK VP"/>
    <s v="TRAN HUONG LY 0912069418-nguyen kim thanh-71116795-thcs le ngoc han"/>
    <m/>
    <m/>
    <s v="Done"/>
    <m/>
    <d v="2017-11-29T00:00:00"/>
    <m/>
    <s v="Phòng thi số 9"/>
    <x v="0"/>
    <x v="1"/>
    <x v="1"/>
    <x v="8"/>
  </r>
  <r>
    <n v="2050"/>
    <n v="11"/>
    <s v="Phạm Chấn"/>
    <s v="Huy"/>
    <n v="1"/>
    <n v="9"/>
    <n v="2006"/>
    <d v="2006-09-01T00:00:00"/>
    <n v="71116806"/>
    <s v="6I"/>
    <n v="6"/>
    <s v="Lê Ngọc Hân"/>
    <s v="Hai Bà Trưng"/>
    <s v="Hà Nội"/>
    <s v="nguyễn Tuấn Nam"/>
    <m/>
    <s v="71 -Lò Đúc"/>
    <s v="0972283414"/>
    <n v="89"/>
    <m/>
    <d v="2017-11-14T00:00:00"/>
    <m/>
    <m/>
    <m/>
    <d v="2017-11-14T00:00:00"/>
    <s v="CK"/>
    <s v="0972283414 PHAM CHAN HUY 71116806 THCS LE NGOC HAN HA NOI"/>
    <m/>
    <m/>
    <s v="Done"/>
    <m/>
    <d v="2017-11-16T00:00:00"/>
    <m/>
    <s v="Phòng thi số 9"/>
    <x v="0"/>
    <x v="1"/>
    <x v="1"/>
    <x v="8"/>
  </r>
  <r>
    <n v="2051"/>
    <n v="12"/>
    <s v="Nguyễn Nhật"/>
    <s v="Minh"/>
    <n v="6"/>
    <n v="11"/>
    <n v="2005"/>
    <d v="2005-11-06T00:00:00"/>
    <n v="71116835"/>
    <s v="7B"/>
    <n v="7"/>
    <s v="Lê Ngọc Hân"/>
    <s v="Hai Bà Trưng"/>
    <s v="Hà Nội"/>
    <s v="Dương Thị Giang"/>
    <s v="giangdtvdl@gmail.com"/>
    <s v="Phòng 53521-Park 5- Park Hill- Times City- 458 Minh Khai- HN"/>
    <s v="0902155752"/>
    <n v="52"/>
    <m/>
    <d v="2017-11-24T00:00:00"/>
    <m/>
    <m/>
    <m/>
    <d v="2017-11-23T00:00:00"/>
    <s v="CK"/>
    <s v="{ 990017112328225 BO-DUONG THI GIANG FO-19910000063506 Cong ty co phan IIG Viet Nam DTLS-0902155752-Nguyen Nhat Minh-7111683 5-THCS Le Ngoc Han-Ha Noi Bank Charge .00 VAT .00"/>
    <m/>
    <m/>
    <s v="Done"/>
    <m/>
    <d v="2017-11-24T00:00:00"/>
    <m/>
    <s v="Phòng thi số 9"/>
    <x v="0"/>
    <x v="1"/>
    <x v="1"/>
    <x v="8"/>
  </r>
  <r>
    <n v="2052"/>
    <n v="13"/>
    <s v="Nguyễn Thế"/>
    <s v="Phong"/>
    <n v="24"/>
    <n v="5"/>
    <n v="2005"/>
    <d v="2005-05-24T00:00:00"/>
    <n v="71116838"/>
    <s v="7C"/>
    <n v="7"/>
    <s v="Lê Ngọc Hân"/>
    <s v="Hai Bà Trưng"/>
    <s v="Hà Nội"/>
    <s v="Nguyễn Triêu Sơn"/>
    <s v="nguyenthephong369@gmail.com"/>
    <s v="Số 88, ngõ 281 Trần Khát Chân, HBT, HN"/>
    <s v="0988500388"/>
    <n v="53"/>
    <m/>
    <d v="2017-12-07T00:00:00"/>
    <m/>
    <m/>
    <m/>
    <d v="2017-12-06T00:00:00"/>
    <s v="CK"/>
    <s v="] 990017120602266 BO-NGUYEN TRIEU SON FO-19910000063506 CONG TY CO PHAN IIG VIET NAM DTLS-TC.VNCN51962.0988500388. Nguyen The Phong. Sbd 71116838 Bank Charge .00 VAT .00"/>
    <n v="0"/>
    <m/>
    <s v="Done"/>
    <m/>
    <d v="2017-12-11T00:00:00"/>
    <m/>
    <s v="Phòng thi số 9"/>
    <x v="0"/>
    <x v="1"/>
    <x v="1"/>
    <x v="8"/>
  </r>
  <r>
    <n v="2053"/>
    <n v="14"/>
    <s v="Ngô Lợi"/>
    <s v="Trân"/>
    <n v="27"/>
    <n v="2"/>
    <n v="2005"/>
    <d v="2005-02-27T00:00:00"/>
    <n v="71156859"/>
    <s v="7D"/>
    <s v="7"/>
    <s v="Lê Ngọc Hân"/>
    <s v="Hai Bà Trưng"/>
    <s v="Hà Nội"/>
    <s v="Phùng Vân Anh"/>
    <s v="ngoloitran@gmail.com"/>
    <m/>
    <s v="0919919635"/>
    <s v="Chưa đăng ký (TT từ 2016-2017 hoặc từ 2015-2016)"/>
    <m/>
    <d v="2017-12-04T00:00:00"/>
    <m/>
    <m/>
    <m/>
    <d v="2017-12-01T00:00:00"/>
    <s v="TM HV"/>
    <n v="0"/>
    <s v="update TT"/>
    <m/>
    <s v="Done"/>
    <m/>
    <m/>
    <m/>
    <s v="Phòng thi số 9"/>
    <x v="0"/>
    <x v="1"/>
    <x v="1"/>
    <x v="8"/>
  </r>
  <r>
    <n v="2054"/>
    <n v="15"/>
    <s v="Phạm Nguyễn Hải"/>
    <s v="Đăng"/>
    <n v="22"/>
    <n v="10"/>
    <n v="2005"/>
    <d v="2005-10-22T00:00:00"/>
    <n v="71157713"/>
    <s v="7G"/>
    <n v="7"/>
    <s v="Lê Ngọc Hân"/>
    <s v="Hai Bà Trưng"/>
    <s v="Hà Nội"/>
    <s v="Nguyễn Thị Yến Huyền"/>
    <s v="haidang25lt@gmail.com"/>
    <s v="Phòng 0907 nhà No2 chung cư 25 Lạc Trung - Hai Bà Trưng"/>
    <s v="0979732869"/>
    <s v="Chưa đăng ký (TT từ 2016-2017 hoặc từ 2015-2016)"/>
    <d v="2017-11-07T00:00:00"/>
    <d v="2017-11-08T00:00:00"/>
    <d v="2017-11-08T00:00:00"/>
    <s v="Quầy 75"/>
    <m/>
    <d v="2017-11-07T00:00:00"/>
    <s v="TM GVM"/>
    <n v="0"/>
    <m/>
    <m/>
    <s v="Done"/>
    <m/>
    <d v="2017-11-08T00:00:00"/>
    <m/>
    <s v="Phòng thi số 9"/>
    <x v="0"/>
    <x v="1"/>
    <x v="1"/>
    <x v="8"/>
  </r>
  <r>
    <n v="2055"/>
    <n v="16"/>
    <s v="Bùi Quý"/>
    <s v="Anh"/>
    <n v="11"/>
    <n v="11"/>
    <n v="2005"/>
    <d v="2005-11-11T00:00:00"/>
    <n v="71116818"/>
    <s v="7H"/>
    <n v="7"/>
    <s v="Lê Ngọc Hân"/>
    <s v="Hai Bà Trưng"/>
    <s v="Hà Nội"/>
    <s v="Trần Thị Hằng Nga"/>
    <s v="tranhangnga@gmail.com"/>
    <s v="94 Phố Huế, HBT, HN"/>
    <s v="0942186555"/>
    <n v="86"/>
    <d v="2017-11-03T00:00:00"/>
    <d v="2017-11-04T00:00:00"/>
    <d v="2017-11-06T00:00:00"/>
    <s v="KT"/>
    <m/>
    <d v="2017-11-03T00:00:00"/>
    <s v="CK"/>
    <s v="990017110318269 BO-TRAN THI HANG NGA FO-19910000063506 CONG TY CO PHAN IIG VIET NAM DTLS-TC.VNCN28230.0942186555 - BUI QUY A NH - 71116818 - THCS LE NGOC HAN - HN Bank Charge .00 VAT .00"/>
    <m/>
    <d v="2017-11-06T00:00:00"/>
    <s v="Done"/>
    <m/>
    <d v="2017-11-06T00:00:00"/>
    <m/>
    <s v="Phòng thi số 9"/>
    <x v="0"/>
    <x v="1"/>
    <x v="1"/>
    <x v="8"/>
  </r>
  <r>
    <n v="2056"/>
    <n v="17"/>
    <s v="Nguyễn Việt"/>
    <s v="Bách"/>
    <n v="2"/>
    <n v="10"/>
    <n v="2005"/>
    <d v="2005-10-02T00:00:00"/>
    <n v="71116843"/>
    <s v="7H"/>
    <n v="7"/>
    <s v="Lê Ngọc Hân"/>
    <s v="Hai Bà Trưng"/>
    <s v="Hà Nội"/>
    <s v="Nguyễn Thị Thu Hồng"/>
    <s v="nthong@cfl.edu.vn"/>
    <s v="Phòng 403-K5- Khu TT Bách Khoa- HBT- HN"/>
    <s v="0904281599"/>
    <n v="73"/>
    <d v="2017-11-09T00:00:00"/>
    <d v="2017-11-10T00:00:00"/>
    <d v="2017-11-10T00:00:00"/>
    <s v="KT"/>
    <d v="2017-11-09T00:00:00"/>
    <d v="2017-11-09T00:00:00"/>
    <s v="CK"/>
    <s v="Tfr Ac: 12210000260486 0904281599 NGUYEN VIET BACH 71116843 THCS LE NGOC HAN HN-NGUYEN THI THU HONG"/>
    <m/>
    <m/>
    <s v="Done"/>
    <m/>
    <d v="2017-11-11T00:00:00"/>
    <m/>
    <s v="Phòng thi số 9"/>
    <x v="0"/>
    <x v="1"/>
    <x v="1"/>
    <x v="8"/>
  </r>
  <r>
    <n v="2057"/>
    <n v="18"/>
    <s v="Nguyễn Kim"/>
    <s v="Chi"/>
    <n v="30"/>
    <n v="7"/>
    <n v="2004"/>
    <d v="2004-07-30T00:00:00"/>
    <n v="71116865"/>
    <s v="8A"/>
    <n v="8"/>
    <s v="Lê Ngọc Hân"/>
    <s v="Hai Bà Trưng"/>
    <s v="Hà Nội"/>
    <s v="Nguyễn Trung Trực"/>
    <m/>
    <s v="Số 5 Phường 11 Ngõ 103 Nguyễn An Ninh"/>
    <s v="01277239681"/>
    <n v="84"/>
    <m/>
    <d v="2017-12-11T00:00:00"/>
    <m/>
    <m/>
    <m/>
    <d v="2017-12-04T00:00:00"/>
    <s v="CK"/>
    <s v="THCS LE NGOC HAN HN 03.0916612168 PHAM THI XUAN HUONG"/>
    <m/>
    <m/>
    <s v="Done"/>
    <m/>
    <d v="2017-12-12T00:00:00"/>
    <m/>
    <s v="Phòng thi số 9"/>
    <x v="0"/>
    <x v="1"/>
    <x v="1"/>
    <x v="8"/>
  </r>
  <r>
    <n v="2058"/>
    <n v="19"/>
    <s v="Phạm Lê Diên"/>
    <s v="Khánh"/>
    <n v="14"/>
    <n v="6"/>
    <n v="2004"/>
    <d v="2004-06-14T00:00:00"/>
    <n v="71116872"/>
    <s v="8A"/>
    <n v="8"/>
    <s v="Lê Ngọc Hân"/>
    <s v="Hai Bà Trưng"/>
    <s v="Hà Nội"/>
    <s v="Lê Thị Thúy Hà"/>
    <s v="lethuyha2803@yahoo.com"/>
    <s v="Phòng 405 Nhà K5, Phường Bách Khoa, phố Nguyễn Hiền"/>
    <s v="0913381939"/>
    <n v="98"/>
    <m/>
    <d v="2017-12-04T00:00:00"/>
    <m/>
    <m/>
    <m/>
    <d v="2017-12-03T00:00:00"/>
    <s v="CK "/>
    <s v="TKThe :102005115805, tai Vietinbank. 0913381939-Pham Le Dien Khanh-71116872-THCS Le Ngoc Han-HN -CTLNHIDI0"/>
    <n v="0"/>
    <m/>
    <s v="Done"/>
    <m/>
    <d v="2017-12-04T00:00:00"/>
    <m/>
    <s v="Phòng thi số 9"/>
    <x v="0"/>
    <x v="1"/>
    <x v="1"/>
    <x v="8"/>
  </r>
  <r>
    <n v="2059"/>
    <n v="20"/>
    <s v="Trần Thảo"/>
    <s v="Nhi"/>
    <n v="2"/>
    <n v="12"/>
    <n v="2004"/>
    <d v="2004-12-02T00:00:00"/>
    <n v="71116876"/>
    <s v="8A"/>
    <n v="8"/>
    <s v="Lê Ngọc Hân"/>
    <s v="Hai Bà Trưng"/>
    <s v="Hà Nội"/>
    <s v="Trần Tuấn Anh"/>
    <m/>
    <s v="Số 40 Phố Yên Bái 1"/>
    <s v="0912244662"/>
    <n v="73"/>
    <m/>
    <d v="2017-12-11T00:00:00"/>
    <m/>
    <m/>
    <m/>
    <d v="2017-12-04T00:00:00"/>
    <s v="CK"/>
    <s v="THCS LE NGOC HAN HN 03.0916612168 PHAM THI XUAN HUONG"/>
    <m/>
    <m/>
    <s v="Done"/>
    <m/>
    <d v="2017-12-12T00:00:00"/>
    <m/>
    <s v="Phòng thi số 9"/>
    <x v="0"/>
    <x v="1"/>
    <x v="1"/>
    <x v="8"/>
  </r>
  <r>
    <n v="2060"/>
    <n v="21"/>
    <s v="Thái Vũ Anh"/>
    <s v="Thư"/>
    <n v="19"/>
    <n v="2"/>
    <n v="2004"/>
    <d v="2004-02-19T00:00:00"/>
    <n v="71116873"/>
    <s v="8H"/>
    <n v="8"/>
    <s v="Lê Ngọc Hân"/>
    <s v="Hai Bà Trưng"/>
    <s v="Hà Nội"/>
    <s v="Vũ Thúy Hằng"/>
    <s v="thaivuanhthu@gmail.com"/>
    <s v="Chương Dương, Hoàn Kiếm, HN"/>
    <s v="0987562904"/>
    <n v="83"/>
    <m/>
    <d v="2017-12-11T00:00:00"/>
    <m/>
    <m/>
    <m/>
    <d v="2017-12-04T00:00:00"/>
    <s v="CK"/>
    <s v="THCS LE NGOC HAN HN 03.0916612168 PHAM THI XUAN HUONG"/>
    <m/>
    <m/>
    <s v="Done"/>
    <m/>
    <d v="2017-12-12T00:00:00"/>
    <m/>
    <s v="Phòng thi số 9"/>
    <x v="0"/>
    <x v="1"/>
    <x v="1"/>
    <x v="8"/>
  </r>
  <r>
    <n v="2061"/>
    <n v="22"/>
    <s v="Nguyễn"/>
    <s v="Hạnh"/>
    <n v="10"/>
    <n v="1"/>
    <n v="2003"/>
    <d v="2003-01-10T00:00:00"/>
    <n v="71116891"/>
    <s v="9A"/>
    <n v="9"/>
    <s v="Lê Ngọc Hân"/>
    <s v="Hai Bà Trưng"/>
    <s v="Hà Nội"/>
    <s v="Nguyễn Hồng Sơn"/>
    <m/>
    <s v="21 Phạm Đình Hổ"/>
    <s v="0943679999"/>
    <n v="88"/>
    <m/>
    <m/>
    <m/>
    <m/>
    <m/>
    <d v="2017-10-23T00:00:00"/>
    <s v="CK"/>
    <s v="Tfr Ac: 21110000803659 0943679999 - NGUYEN HANH - 71116891 - THCS LE NGOC HAN - HANOI"/>
    <m/>
    <d v="2017-10-23T00:00:00"/>
    <s v="Done"/>
    <m/>
    <m/>
    <m/>
    <s v="Phòng thi số 9"/>
    <x v="0"/>
    <x v="1"/>
    <x v="1"/>
    <x v="8"/>
  </r>
  <r>
    <n v="2062"/>
    <n v="23"/>
    <s v="Hoàng Xuân"/>
    <s v="Bách"/>
    <n v="28"/>
    <n v="7"/>
    <n v="2003"/>
    <d v="2003-07-28T00:00:00"/>
    <n v="71116881"/>
    <s v="9C"/>
    <n v="9"/>
    <s v="Lê Ngọc Hân"/>
    <s v="Hai Bà Trưng"/>
    <s v="Hà Nội"/>
    <s v="Lê Thu Hằng"/>
    <s v="lethuhang@baoviet.com.vn"/>
    <s v="16 Hàng Chuối, HBT, HN"/>
    <s v="0974386896"/>
    <n v="77"/>
    <m/>
    <d v="2017-11-20T00:00:00"/>
    <m/>
    <m/>
    <m/>
    <d v="2017-11-20T00:00:00"/>
    <s v="CK"/>
    <s v="L 990017112016386 BO-LE THU HANG FO-19910000063506 CONG TY CO PHAN IIG VIET NAM DTLS-BCIN.FT1732438116.0974386896-HOANG XUAN BACH-71116881-TRUONG THCS LE N GOC HAN-HA NOI Bank Charge .00 VAT"/>
    <m/>
    <m/>
    <s v="Done"/>
    <m/>
    <d v="2017-11-21T00:00:00"/>
    <m/>
    <s v="Phòng thi số 9"/>
    <x v="0"/>
    <x v="1"/>
    <x v="1"/>
    <x v="8"/>
  </r>
  <r>
    <n v="2063"/>
    <n v="24"/>
    <s v="Nguyễn Hải"/>
    <s v="Quang"/>
    <n v="16"/>
    <n v="5"/>
    <n v="2003"/>
    <d v="2003-05-16T00:00:00"/>
    <n v="71116889"/>
    <s v="9C"/>
    <n v="9"/>
    <s v="Lê Ngọc Hân"/>
    <s v="Hai Bà Trưng"/>
    <s v="Hà Nội"/>
    <s v="Nguyễn Bích Thủy"/>
    <m/>
    <s v="709 Bạch Đằng"/>
    <s v="01695083333"/>
    <n v="58"/>
    <d v="2017-10-30T00:00:00"/>
    <d v="2017-11-03T00:00:00"/>
    <d v="2017-11-03T00:00:00"/>
    <s v="Kế toán"/>
    <m/>
    <d v="2017-10-30T00:00:00"/>
    <s v="CK"/>
    <s v="TKThe :9704991500205124426, tai Agribank. AGRIBANK 01695083333 nguyen hai quang 71116889 thcs le ngoc han ha noi -CTLNHIDI0"/>
    <m/>
    <d v="2017-11-04T00:00:00"/>
    <s v="Done"/>
    <m/>
    <m/>
    <m/>
    <s v="Phòng thi số 9"/>
    <x v="0"/>
    <x v="1"/>
    <x v="1"/>
    <x v="8"/>
  </r>
  <r>
    <n v="2064"/>
    <n v="25"/>
    <s v="Trịnh Ngọc Hương"/>
    <s v="Ly"/>
    <n v="8"/>
    <n v="12"/>
    <n v="2003"/>
    <d v="2003-12-08T00:00:00"/>
    <n v="71116908"/>
    <s v="9C"/>
    <n v="9"/>
    <s v="Lê Ngọc Hân"/>
    <s v="Hai Bà Trưng"/>
    <s v="Hà Nội"/>
    <s v="Trịnh  Ngọc Tuấn"/>
    <s v="ngochuonglytrinh@gmail.com"/>
    <s v="19 Ngõ 762 đường Bạch Đằng, HBT, HN"/>
    <s v="0904508854"/>
    <n v="54"/>
    <m/>
    <m/>
    <m/>
    <s v="KT"/>
    <m/>
    <d v="2017-10-27T00:00:00"/>
    <s v="CK"/>
    <s v="0904508854 TRINH NGOC HUONG LY 71116908 LE NGOC HAN HA NOI"/>
    <m/>
    <d v="2017-10-27T00:00:00"/>
    <s v="Done"/>
    <m/>
    <m/>
    <m/>
    <s v="Phòng thi số 9"/>
    <x v="0"/>
    <x v="1"/>
    <x v="1"/>
    <x v="8"/>
  </r>
  <r>
    <n v="2065"/>
    <n v="26"/>
    <s v="Nguyễn Đức"/>
    <s v="An"/>
    <n v="2"/>
    <n v="11"/>
    <n v="2003"/>
    <d v="2003-11-02T00:00:00"/>
    <n v="71116887"/>
    <s v="9E"/>
    <n v="9"/>
    <s v="Lê Ngọc Hân"/>
    <s v="Hai Bà Trưng"/>
    <s v="Hà Nội"/>
    <s v="Nguyễn Chí Ninh"/>
    <m/>
    <s v="Nhà A60 Thọ Lão"/>
    <s v="0904340997"/>
    <n v="70"/>
    <m/>
    <d v="2017-11-30T00:00:00"/>
    <m/>
    <m/>
    <m/>
    <d v="2017-11-29T00:00:00"/>
    <s v="CK"/>
    <s v="E 990017112907816 BO-NGUYEN CHI NINH FO-19910000063506 CONG TY CO PHAN IIG VIET NAM DTLS-TC.VNCN51267.0904340997-NGUYEN DUC AN-71116887-THCS LE NGOC HAN-HN Bank Charge .00 VAT .00"/>
    <n v="0"/>
    <m/>
    <s v="Done"/>
    <m/>
    <d v="2017-12-02T00:00:00"/>
    <m/>
    <s v="Phòng thi số 9"/>
    <x v="0"/>
    <x v="1"/>
    <x v="1"/>
    <x v="8"/>
  </r>
  <r>
    <n v="2066"/>
    <n v="27"/>
    <s v="Hoàng Đặng Ngọc"/>
    <s v="Diệp"/>
    <n v="7"/>
    <n v="8"/>
    <n v="2006"/>
    <d v="2006-08-07T00:00:00"/>
    <n v="71156071"/>
    <n v="6"/>
    <n v="6"/>
    <s v="Ngô Gia Tự"/>
    <s v="Hai Bà Trưng"/>
    <s v="Hà Nội"/>
    <s v="Đặng Thị Minh Chi"/>
    <s v="minhchi74@yahoo.com"/>
    <m/>
    <s v="0912151206"/>
    <s v="Chưa đăng ký (TT từ 2016-2017 hoặc từ 2015-2016)"/>
    <m/>
    <d v="2017-12-01T00:00:00"/>
    <m/>
    <m/>
    <m/>
    <d v="2017-12-01T00:00:00"/>
    <s v="CK"/>
    <s v="0912151206- HOANG DANG NGOC DIEP- 71156071- THCS NGO GIA TU- HA NOI"/>
    <n v="0"/>
    <m/>
    <s v="Done"/>
    <m/>
    <d v="2017-12-02T00:00:00"/>
    <m/>
    <s v="Phòng thi số 9"/>
    <x v="0"/>
    <x v="1"/>
    <x v="1"/>
    <x v="8"/>
  </r>
  <r>
    <n v="2067"/>
    <n v="28"/>
    <s v="Đỗ Trọng"/>
    <s v="Nhân"/>
    <n v="19"/>
    <n v="6"/>
    <n v="2005"/>
    <d v="2005-06-19T00:00:00"/>
    <n v="71151592"/>
    <s v="6A1"/>
    <n v="6"/>
    <s v="Ngô Gia Tự"/>
    <s v="Hai Bà Trưng"/>
    <s v="Hà Nội"/>
    <s v="Lê Thúy Oanh"/>
    <m/>
    <m/>
    <s v="0904801368"/>
    <s v="Chưa đăng ký (TT từ 2016-2017 hoặc từ 2015-2016)"/>
    <m/>
    <d v="2017-11-30T00:00:00"/>
    <m/>
    <m/>
    <m/>
    <d v="2017-11-29T00:00:00"/>
    <s v="CK"/>
    <s v="990017112929243 BO-LE THUY OANH FO-19910000063506 CONG TY CO PHAN IIG VIET NAM DTLS-TC.VNCN78894.0904801368 - DO TRONG NHAN-71151592-TRUONG THCS NGO GIA T U-HA NOI Bank Charge .00 VAT .00"/>
    <n v="0"/>
    <m/>
    <s v="Done"/>
    <m/>
    <d v="2017-12-02T00:00:00"/>
    <m/>
    <s v="Phòng thi số 9"/>
    <x v="0"/>
    <x v="1"/>
    <x v="1"/>
    <x v="8"/>
  </r>
  <r>
    <n v="2068"/>
    <n v="29"/>
    <s v="Phạm Trần Cẩm"/>
    <s v="Tú"/>
    <n v="30"/>
    <n v="12"/>
    <n v="2006"/>
    <d v="2006-12-30T00:00:00"/>
    <n v="71119785"/>
    <s v="6a1"/>
    <n v="6"/>
    <s v="Ngô Gia Tự"/>
    <s v="Hai Bà Trưng"/>
    <s v="Hà Nội"/>
    <s v="Trần THị Thu Hà"/>
    <s v="phamxuab.txt@gmail.com"/>
    <m/>
    <s v="0915118257"/>
    <n v="50"/>
    <m/>
    <d v="2017-12-07T00:00:00"/>
    <m/>
    <m/>
    <m/>
    <d v="2017-12-04T00:00:00"/>
    <s v="TM GVM"/>
    <n v="0"/>
    <n v="0"/>
    <m/>
    <s v="Done"/>
    <m/>
    <m/>
    <m/>
    <s v="Phòng thi số 9"/>
    <x v="0"/>
    <x v="1"/>
    <x v="1"/>
    <x v="8"/>
  </r>
  <r>
    <n v="2069"/>
    <n v="30"/>
    <s v="Phạm Xuân"/>
    <s v="Quang"/>
    <n v="5"/>
    <n v="12"/>
    <n v="2005"/>
    <d v="2005-12-05T00:00:00"/>
    <n v="71157755"/>
    <s v="6A2"/>
    <n v="6"/>
    <s v="Ngô Gia Tự"/>
    <s v="Hai Bà Trưng"/>
    <s v="Hà Nội"/>
    <s v="Trần Thị Bích Thủy"/>
    <s v="thuytb@bidv.com.vn"/>
    <m/>
    <s v="0904226226"/>
    <s v="Chưa đăng ký (TT từ 2016-2017 hoặc từ 2015-2016)"/>
    <m/>
    <m/>
    <m/>
    <s v="KT"/>
    <m/>
    <d v="2017-10-27T00:00:00"/>
    <s v="CK"/>
    <s v="Tfr Ac: 12910000041574 0904226226 Pham Xuan Quang 71157755 Ngo Gia Tu HN TRAN THI BICH THUY"/>
    <m/>
    <d v="2017-10-27T00:00:00"/>
    <s v="Done"/>
    <m/>
    <m/>
    <m/>
    <s v="Phòng thi số 9"/>
    <x v="0"/>
    <x v="1"/>
    <x v="1"/>
    <x v="8"/>
  </r>
  <r>
    <n v="2070"/>
    <n v="31"/>
    <s v="Lê Hà"/>
    <s v="Chi"/>
    <n v="14"/>
    <n v="5"/>
    <n v="2006"/>
    <d v="2006-05-14T00:00:00"/>
    <n v="71119756"/>
    <s v="6A3"/>
    <n v="6"/>
    <s v="Ngô Gia Tự"/>
    <s v="Hai Bà Trưng"/>
    <s v="Hà Nội"/>
    <s v="Lê Trung Kiên"/>
    <s v="kienlt.ttvt@gmail.com"/>
    <m/>
    <s v="0913001727"/>
    <n v="50"/>
    <m/>
    <d v="2017-12-01T00:00:00"/>
    <m/>
    <m/>
    <m/>
    <d v="2017-11-30T00:00:00"/>
    <s v="CK"/>
    <s v="990017113015616 BO-LE TRUNG KIEN FO-19910000063506 CONG TY CO PHAN IIG VIETNAM DTLS-TC.VNCN00125.0913001727-LE HA CHI-7 1119756-THCS NGO GIA TU -HN Bank Charge .00 VAT .00"/>
    <n v="0"/>
    <m/>
    <s v="Done"/>
    <m/>
    <d v="2017-12-02T00:00:00"/>
    <m/>
    <s v="Phòng thi số 9"/>
    <x v="0"/>
    <x v="1"/>
    <x v="1"/>
    <x v="8"/>
  </r>
  <r>
    <n v="2071"/>
    <n v="32"/>
    <s v="Trần Minh"/>
    <s v="Khuê"/>
    <n v="26"/>
    <n v="8"/>
    <n v="2006"/>
    <d v="2006-08-26T00:00:00"/>
    <n v="71119791"/>
    <s v="6A3"/>
    <n v="6"/>
    <s v="Ngô Gia Tự"/>
    <s v="Hai Bà Trưng"/>
    <s v="Hà Nội"/>
    <s v="Vũ Thị Thúy Hằng"/>
    <s v="starletvnhn@gmail.com"/>
    <m/>
    <s v="0904143699"/>
    <n v="54"/>
    <m/>
    <d v="2017-11-22T00:00:00"/>
    <m/>
    <m/>
    <m/>
    <d v="2017-11-22T00:00:00"/>
    <s v="CK"/>
    <s v="C 990017112216405 BO-TRAN CHI KIEN FO-19910000063506 CONG TY CO PHAN IIG VIET NAM DTLS-0904143699 - TRAN MINH KHUE - 71119 791 - THCS NGO GIA TU - HA NOI Bank Charge .00 VAT .00"/>
    <m/>
    <m/>
    <s v="Done"/>
    <m/>
    <m/>
    <m/>
    <s v="Phòng thi số 9"/>
    <x v="0"/>
    <x v="1"/>
    <x v="1"/>
    <x v="8"/>
  </r>
  <r>
    <n v="2072"/>
    <n v="33"/>
    <s v="Trịnh Đức"/>
    <s v="Anh"/>
    <n v="10"/>
    <n v="7"/>
    <n v="2006"/>
    <d v="2006-07-10T00:00:00"/>
    <n v="71119795"/>
    <s v="6A4"/>
    <n v="6"/>
    <s v="Ngô Gia Tự"/>
    <s v="Hai Bà Trưng"/>
    <s v="Hà Nội"/>
    <s v="Trịnh Văn Việt"/>
    <s v="viettv@akb.com.vn"/>
    <m/>
    <s v="0928216886"/>
    <n v="96"/>
    <m/>
    <d v="2017-11-22T00:00:00"/>
    <m/>
    <m/>
    <m/>
    <d v="2017-11-21T00:00:00"/>
    <s v="CK"/>
    <s v="Tfr Ac: 12810000379241 0928216886 TRINH DUC ANH 71119795 THCS NGO GIA TU HN-TRINH VAN VIET"/>
    <m/>
    <m/>
    <s v="Done"/>
    <m/>
    <m/>
    <m/>
    <s v="Phòng thi số 9"/>
    <x v="0"/>
    <x v="1"/>
    <x v="1"/>
    <x v="8"/>
  </r>
  <r>
    <n v="2073"/>
    <n v="34"/>
    <s v="Nguyễn Khánh"/>
    <s v="Chi"/>
    <n v="29"/>
    <n v="3"/>
    <n v="2006"/>
    <d v="2006-03-29T00:00:00"/>
    <n v="71156287"/>
    <s v="6A6"/>
    <n v="5"/>
    <s v="Ngô Gia Tự"/>
    <s v="Hai Bà Trưng"/>
    <s v="Hà Nội"/>
    <s v="Lê Thị Vui"/>
    <s v="ltv@hsph.edu.vn"/>
    <m/>
    <s v="0912370672"/>
    <s v="đặc cách đã đký"/>
    <m/>
    <d v="2017-12-07T00:00:00"/>
    <m/>
    <m/>
    <m/>
    <d v="2017-12-04T00:00:00"/>
    <s v="TM GVM"/>
    <n v="0"/>
    <n v="0"/>
    <m/>
    <s v="Done"/>
    <m/>
    <m/>
    <m/>
    <s v="Phòng thi số 9"/>
    <x v="0"/>
    <x v="1"/>
    <x v="1"/>
    <x v="8"/>
  </r>
  <r>
    <n v="2074"/>
    <n v="35"/>
    <s v="Bùi Thị Trâm"/>
    <s v="Anh"/>
    <n v="23"/>
    <n v="12"/>
    <n v="2004"/>
    <d v="2004-12-23T00:00:00"/>
    <n v="71151603"/>
    <s v="7A1"/>
    <n v="7"/>
    <s v="Ngô Gia Tự"/>
    <s v="Hai Bà Trưng"/>
    <s v="Hà Nội"/>
    <s v="Nguyễn Thị Kiều Linh"/>
    <m/>
    <m/>
    <s v="0914652627"/>
    <s v="Chưa đăng ký (TT từ 2016-2017 hoặc từ 2015-2016)"/>
    <m/>
    <d v="2017-11-29T00:00:00"/>
    <m/>
    <m/>
    <m/>
    <d v="2017-11-28T00:00:00"/>
    <s v="TM GVM "/>
    <n v="0"/>
    <n v="0"/>
    <m/>
    <s v="Done"/>
    <m/>
    <m/>
    <m/>
    <s v="Phòng thi số 9"/>
    <x v="0"/>
    <x v="1"/>
    <x v="1"/>
    <x v="8"/>
  </r>
  <r>
    <n v="2075"/>
    <n v="1"/>
    <s v="Vũ Trần Sa"/>
    <s v="Nghi"/>
    <n v="3"/>
    <n v="7"/>
    <n v="2004"/>
    <d v="2004-07-03T00:00:00"/>
    <n v="71151604"/>
    <s v="7A1"/>
    <n v="7"/>
    <s v="Ngô Gia Tự"/>
    <s v="Hai Bà Trưng"/>
    <s v="Hà Nội"/>
    <s v="Trần Thị Hải Yến"/>
    <m/>
    <m/>
    <s v="0988873805"/>
    <s v="Chưa đăng ký (TT từ 2016-2017 hoặc từ 2015-2016)"/>
    <n v="71151604"/>
    <m/>
    <d v="2017-12-12T00:00:00"/>
    <m/>
    <m/>
    <m/>
    <n v="43081"/>
    <s v="CK"/>
    <s v="0988873805 SO DT PHU HUYNH TEN THI SINH VU TRAN SA NGHI SBD 61119850TEN TRUONG THCS NGO GIA TU Q. HBT .HN"/>
    <d v="1899-12-30T00:00:00"/>
    <m/>
    <s v="Done"/>
    <m/>
    <m/>
    <s v="Phòng thi số 10"/>
    <x v="0"/>
    <x v="1"/>
    <x v="1"/>
    <x v="9"/>
  </r>
  <r>
    <n v="2076"/>
    <n v="2"/>
    <s v="Trịnh Hồng"/>
    <s v="Phúc"/>
    <n v="24"/>
    <n v="6"/>
    <n v="2004"/>
    <d v="2004-06-24T00:00:00"/>
    <n v="71151606"/>
    <s v="7A2"/>
    <n v="7"/>
    <s v="Ngô Gia Tự"/>
    <s v="Hai Bà Trưng"/>
    <s v="Hà Nội"/>
    <s v="Trần Thị Quỳnh Anh"/>
    <m/>
    <m/>
    <s v="0914371227"/>
    <s v="Chưa đăng ký (TT từ 2016-2017 hoặc từ 2015-2016)"/>
    <m/>
    <d v="2017-12-06T00:00:00"/>
    <m/>
    <m/>
    <m/>
    <d v="2017-12-04T00:00:00"/>
    <s v="CK"/>
    <s v="Tfr Ac: 21110000029941 TRAN THI QUYNH ANH 0914371227 TRINH HONG PHUC 7115606 TRUONG NGO GIA TU TPHN"/>
    <n v="0"/>
    <m/>
    <s v="Done"/>
    <m/>
    <d v="2017-12-07T00:00:00"/>
    <m/>
    <s v="Phòng thi số 10"/>
    <x v="0"/>
    <x v="1"/>
    <x v="1"/>
    <x v="9"/>
  </r>
  <r>
    <n v="2077"/>
    <n v="3"/>
    <s v="Trịnh Minh"/>
    <s v="Tú"/>
    <n v="13"/>
    <n v="11"/>
    <n v="2005"/>
    <d v="2005-11-13T00:00:00"/>
    <n v="71151595"/>
    <s v="7A2"/>
    <n v="7"/>
    <s v="Ngô Gia Tự"/>
    <s v="Hai Bà Trưng"/>
    <s v="Hà Nội"/>
    <s v="Nguyễn Hải Yến"/>
    <m/>
    <m/>
    <s v="01672123325"/>
    <s v="đặc cách đã đký"/>
    <m/>
    <d v="2017-11-17T00:00:00"/>
    <m/>
    <m/>
    <m/>
    <d v="2017-11-17T00:00:00"/>
    <s v="TM GVM"/>
    <n v="0"/>
    <m/>
    <m/>
    <s v="Done"/>
    <m/>
    <m/>
    <m/>
    <s v="Phòng thi số 10"/>
    <x v="0"/>
    <x v="1"/>
    <x v="1"/>
    <x v="9"/>
  </r>
  <r>
    <n v="2078"/>
    <n v="4"/>
    <s v="Hồ Tuấn"/>
    <s v="Kiên"/>
    <n v="8"/>
    <n v="6"/>
    <n v="2004"/>
    <d v="2004-06-08T00:00:00"/>
    <n v="71151608"/>
    <s v="7A4"/>
    <n v="7"/>
    <s v="Ngô Gia Tự"/>
    <s v="Hai Bà Trưng"/>
    <s v="Hà Nội"/>
    <s v="Phạm Thị Xuân"/>
    <m/>
    <m/>
    <s v="0949940399"/>
    <s v="Chưa đăng ký (TT từ 2016-2017 hoặc từ 2015-2016)"/>
    <m/>
    <d v="2017-11-30T00:00:00"/>
    <m/>
    <m/>
    <m/>
    <d v="2017-11-29T00:00:00"/>
    <s v="CK"/>
    <s v="990017112901592 BO-PHAM THI XUAN FO-19910000063506 CONG TY CO PHAN IIG VIET NAM DTLS-0949940399-Ho Tuan Kien-71119829-TH CS Ngo Gia Tu-Ha Noi Bank Charge .00 VAT .00"/>
    <n v="0"/>
    <m/>
    <s v="Done"/>
    <m/>
    <d v="2017-12-02T00:00:00"/>
    <m/>
    <s v="Phòng thi số 10"/>
    <x v="0"/>
    <x v="1"/>
    <x v="1"/>
    <x v="9"/>
  </r>
  <r>
    <n v="2079"/>
    <n v="5"/>
    <s v="Nguyễn Hà"/>
    <s v="Phương"/>
    <n v="21"/>
    <n v="10"/>
    <n v="2004"/>
    <d v="2004-10-21T00:00:00"/>
    <n v="71151612"/>
    <s v="7A4"/>
    <n v="7"/>
    <s v="Ngô Gia Tự"/>
    <s v="Hai Bà Trưng"/>
    <s v="Hà Nội"/>
    <s v="Phạm Thùy Linh"/>
    <m/>
    <m/>
    <s v="0983211026"/>
    <s v="Chưa đăng ký (TT từ 2016-2017 hoặc từ 2015-2016)"/>
    <m/>
    <d v="2017-12-07T00:00:00"/>
    <m/>
    <m/>
    <m/>
    <d v="2017-12-06T00:00:00"/>
    <s v="CK"/>
    <s v="TKThe :029704060013221, tai VIB. 0983211026-Nguyen Ha Phuong-SBD 71151612-Truong THCS Ngo Gia Tu - Thanh pho Ha Noi -CTLNHIDI0"/>
    <n v="0"/>
    <m/>
    <s v="Done"/>
    <m/>
    <d v="2017-12-11T00:00:00"/>
    <m/>
    <s v="Phòng thi số 10"/>
    <x v="0"/>
    <x v="1"/>
    <x v="1"/>
    <x v="9"/>
  </r>
  <r>
    <n v="2080"/>
    <n v="6"/>
    <s v="Nguyễn Minh"/>
    <s v="Quang"/>
    <n v="22"/>
    <n v="6"/>
    <n v="2005"/>
    <d v="2005-06-22T00:00:00"/>
    <n v="71151582"/>
    <s v="7A4"/>
    <n v="7"/>
    <s v="Ngô Gia Tự"/>
    <s v="Hai Bà Trưng"/>
    <s v="Hà Nội"/>
    <m/>
    <s v="quang226205@gmail.com"/>
    <s v="Hà Nội"/>
    <s v="0988301188"/>
    <s v="Chưa đăng ký (TT từ 2016-2017 hoặc từ 2015-2016)"/>
    <m/>
    <d v="2017-11-16T00:00:00"/>
    <m/>
    <s v="KT"/>
    <m/>
    <d v="2017-11-16T00:00:00"/>
    <s v="CK"/>
    <s v="990117111631509 BO-BUI THI PHUONG THAO FO-19910000063506 CTY CP IIG VIET NAM DTLS-REFFT17320BI2B01546 0988301188 NGUYEN MINH QUANG 711515 82 THCS NGO GIA TU HA NOI NHH BIDV NH Dau Tu va Phat Trie"/>
    <m/>
    <m/>
    <s v="Done"/>
    <m/>
    <d v="2017-11-17T00:00:00"/>
    <m/>
    <s v="Phòng thi số 10"/>
    <x v="0"/>
    <x v="1"/>
    <x v="1"/>
    <x v="9"/>
  </r>
  <r>
    <n v="2081"/>
    <n v="7"/>
    <s v="Nguyễn Tiến Minh"/>
    <s v="Thắng"/>
    <n v="4"/>
    <n v="3"/>
    <n v="2004"/>
    <d v="2004-03-04T00:00:00"/>
    <n v="71151613"/>
    <s v="7A4"/>
    <n v="7"/>
    <s v="Ngô Gia Tự"/>
    <s v="Hai Bà Trưng"/>
    <s v="Hà Nội"/>
    <s v="Nguyễn Tiến Minh"/>
    <m/>
    <m/>
    <s v="0903445560"/>
    <s v="đặc cách đã đký"/>
    <d v="2017-11-02T00:00:00"/>
    <d v="2017-11-04T00:00:00"/>
    <d v="2017-11-06T00:00:00"/>
    <s v="KT"/>
    <m/>
    <d v="2017-11-02T00:00:00"/>
    <s v="CK"/>
    <s v="Tfr Ac: 45010005382828 0904550622, nguyen tien minh thang, 71151613, THCS ngo gia tu, ha noi"/>
    <m/>
    <d v="2017-11-06T00:00:00"/>
    <s v="Done"/>
    <m/>
    <d v="2017-11-06T00:00:00"/>
    <m/>
    <s v="Phòng thi số 10"/>
    <x v="0"/>
    <x v="1"/>
    <x v="1"/>
    <x v="9"/>
  </r>
  <r>
    <n v="2082"/>
    <n v="8"/>
    <s v="Tạ Hải"/>
    <s v="Như"/>
    <n v="21"/>
    <n v="9"/>
    <n v="2004"/>
    <d v="2004-09-21T00:00:00"/>
    <n v="71151626"/>
    <s v="7A4"/>
    <n v="7"/>
    <s v="Ngô Gia Tự"/>
    <s v="Hai Bà Trưng"/>
    <s v="Hà Nội"/>
    <s v="Tạ VĂn Biên"/>
    <m/>
    <m/>
    <s v="0917976888"/>
    <s v="Chưa đăng ký (TT từ 2016-2017 hoặc từ 2015-2016)"/>
    <m/>
    <d v="2017-12-06T00:00:00"/>
    <m/>
    <m/>
    <m/>
    <d v="2017-12-04T00:00:00"/>
    <s v="CK"/>
    <s v="7 990117120415629 BO-TA VAN BIEN FO-19910000063506 CONG TY CO PHAN IIG VIET NAM DTLS-REFFT17338BI2B01390 0917976888 TA HAI NHU 71151626T HCS NGO GIA TU HN NHH NH Dau Tu v a Phat Trien VN HONG"/>
    <n v="0"/>
    <m/>
    <s v="Done"/>
    <m/>
    <d v="2017-12-07T00:00:00"/>
    <m/>
    <s v="Phòng thi số 10"/>
    <x v="0"/>
    <x v="1"/>
    <x v="1"/>
    <x v="9"/>
  </r>
  <r>
    <n v="2083"/>
    <n v="9"/>
    <s v="Bùi Thanh"/>
    <s v="An"/>
    <n v="8"/>
    <n v="4"/>
    <n v="2005"/>
    <d v="2005-04-08T00:00:00"/>
    <n v="71119802"/>
    <s v="7A5"/>
    <n v="7"/>
    <s v="Ngô Gia Tự"/>
    <s v="Hai Bà Trưng"/>
    <s v="Hà Nội"/>
    <s v="Lê Bích Vân"/>
    <s v="lebichvan1811@gmail.com"/>
    <m/>
    <s v="0913508822"/>
    <n v="93"/>
    <m/>
    <d v="2017-12-04T00:00:00"/>
    <m/>
    <m/>
    <m/>
    <d v="2017-12-04T00:00:00"/>
    <s v="CK "/>
    <s v="0913508822 BUI THANH AN 71119802 THCS NGO GIA TU TP HA NOI"/>
    <n v="0"/>
    <m/>
    <s v="Done"/>
    <n v="71151598"/>
    <d v="2017-12-04T00:00:00"/>
    <m/>
    <s v="Phòng thi số 10"/>
    <x v="0"/>
    <x v="1"/>
    <x v="1"/>
    <x v="9"/>
  </r>
  <r>
    <n v="2084"/>
    <n v="10"/>
    <s v="Lại Hà"/>
    <s v="Trang"/>
    <n v="5"/>
    <n v="9"/>
    <n v="2005"/>
    <d v="2005-09-05T00:00:00"/>
    <n v="71119806"/>
    <s v="7A5"/>
    <n v="7"/>
    <s v="Ngô Gia Tự"/>
    <s v="Hai Bà Trưng"/>
    <s v="Hà Nội"/>
    <s v="Nguyễn Thu Hiền"/>
    <s v="nguyenthuhien2205@gmail.com"/>
    <s v="Số 26 ngõ 167 Giải Phóng"/>
    <s v="0983655077"/>
    <n v="79"/>
    <d v="2017-11-14T00:00:00"/>
    <d v="2017-11-14T00:00:00"/>
    <d v="2017-11-14T00:00:00"/>
    <s v="KT"/>
    <d v="2017-11-14T00:00:00"/>
    <d v="2017-11-13T00:00:00"/>
    <s v="CK"/>
    <s v="NGUYEN THAI BINH TC.VNCN44609.TOEFL JUNIOR HA NOI.71119806.LAI HA TRAN G.0983655077"/>
    <m/>
    <d v="2017-11-15T00:00:00"/>
    <s v="Done"/>
    <m/>
    <d v="2017-11-16T00:00:00"/>
    <m/>
    <s v="Phòng thi số 10"/>
    <x v="0"/>
    <x v="1"/>
    <x v="1"/>
    <x v="9"/>
  </r>
  <r>
    <n v="2085"/>
    <n v="11"/>
    <s v="Phùng Châu"/>
    <s v="Anh"/>
    <n v="15"/>
    <n v="6"/>
    <n v="2005"/>
    <d v="2005-06-15T00:00:00"/>
    <n v="71119861"/>
    <s v="7A6"/>
    <n v="7"/>
    <s v="Ngô Gia Tự"/>
    <s v="Hai Bà Trưng"/>
    <s v="Hà Nội"/>
    <s v="Đỗ Thị Bích Ngọc"/>
    <s v="ngocdtb5@gmail.com"/>
    <m/>
    <s v="0936456579"/>
    <n v="59"/>
    <m/>
    <d v="2017-12-06T00:00:00"/>
    <m/>
    <m/>
    <m/>
    <d v="2017-12-04T00:00:00"/>
    <s v="CK"/>
    <s v="Tfr Ac: 12010000351924 DO THI BICH NGOC Sdt 0936456579 PHUNG CHAU ANH SBD71119861 TRUONG NGO GIA TU HANOI"/>
    <n v="0"/>
    <m/>
    <s v="Done"/>
    <m/>
    <d v="2017-12-07T00:00:00"/>
    <m/>
    <s v="Phòng thi số 10"/>
    <x v="0"/>
    <x v="1"/>
    <x v="1"/>
    <x v="9"/>
  </r>
  <r>
    <n v="2086"/>
    <n v="12"/>
    <s v="Giang Hoàng"/>
    <s v="Việt"/>
    <n v="11"/>
    <n v="7"/>
    <n v="2004"/>
    <d v="2004-07-11T00:00:00"/>
    <n v="71119827"/>
    <s v="8A3"/>
    <n v="8"/>
    <s v="Ngô Gia Tự"/>
    <s v="Hai Bà Trưng"/>
    <s v="Hà Nội"/>
    <s v="Nguyễn Thị Huấn"/>
    <m/>
    <m/>
    <s v="0989723574"/>
    <n v="78"/>
    <d v="2017-11-06T00:00:00"/>
    <d v="2017-11-07T00:00:00"/>
    <d v="2017-11-08T00:00:00"/>
    <s v="KT"/>
    <d v="2017-11-06T00:00:00"/>
    <d v="2017-11-06T00:00:00"/>
    <s v="CK"/>
    <s v="Tfr Ac: 26110000062817 NGUYEN DINH CHIEN 0989723574 GIANG HOANG VIET 71119827 THCS NGO GIA TU HANOI"/>
    <m/>
    <m/>
    <s v="Done"/>
    <m/>
    <d v="2017-11-08T00:00:00"/>
    <m/>
    <s v="Phòng thi số 10"/>
    <x v="0"/>
    <x v="1"/>
    <x v="1"/>
    <x v="9"/>
  </r>
  <r>
    <n v="2087"/>
    <n v="13"/>
    <s v="Nguyễn Vũ Khánh"/>
    <s v="Hà"/>
    <n v="22"/>
    <n v="8"/>
    <n v="2004"/>
    <d v="2004-08-22T00:00:00"/>
    <n v="71119839"/>
    <s v="8A3"/>
    <n v="8"/>
    <s v="Ngô Gia Tự"/>
    <s v="Hai Bà Trưng"/>
    <s v="Hà Nội"/>
    <s v="Vũ Thị Thanh Nhạn"/>
    <s v="chiakimanami2208@gmail.com"/>
    <m/>
    <s v="0914408969"/>
    <n v="76"/>
    <m/>
    <m/>
    <m/>
    <s v="KT"/>
    <m/>
    <d v="2017-10-27T00:00:00"/>
    <s v="CK"/>
    <s v="O 990117102710113 BO-VU THI THANH NHAN FO-19910000063506 Cong Ty Co Phan IIG Viet Nam DTLS-REF124A17A184UWX2A0 0914408969-NGUYEN VU KHANH HA- 7111 9839- THCS Ngo Gia Tu- HN Bank Charge .00 V"/>
    <m/>
    <d v="2017-10-27T00:00:00"/>
    <s v="Done"/>
    <m/>
    <m/>
    <m/>
    <s v="Phòng thi số 10"/>
    <x v="0"/>
    <x v="1"/>
    <x v="1"/>
    <x v="9"/>
  </r>
  <r>
    <n v="2088"/>
    <n v="14"/>
    <s v="Hồ Tuấn"/>
    <s v="Cường"/>
    <n v="8"/>
    <n v="6"/>
    <n v="2004"/>
    <d v="2004-06-08T00:00:00"/>
    <n v="71119828"/>
    <s v="8A4"/>
    <n v="8"/>
    <s v="Ngô Gia Tự"/>
    <s v="Hai Bà Trưng"/>
    <s v="Hà Nội"/>
    <s v="Phạm Thị Xuân"/>
    <s v="xuankhvaas@gmail.com"/>
    <m/>
    <s v="0949940399"/>
    <n v="90"/>
    <m/>
    <d v="2017-11-30T00:00:00"/>
    <m/>
    <m/>
    <m/>
    <d v="2017-11-29T00:00:00"/>
    <s v="CK"/>
    <s v="[ 990017112901224 BO-PHAM THI XUAN FO-19910000063506 CONG TY CO PHAN IIG VIET NAM DTLS-0949940399-Ho Tuan Cuong-71119828-T HCS Ngo Gia Tu-Ha Noi Bank Charge .00 VAT .00"/>
    <n v="0"/>
    <m/>
    <s v="Done"/>
    <m/>
    <d v="2017-12-02T00:00:00"/>
    <m/>
    <s v="Phòng thi số 10"/>
    <x v="0"/>
    <x v="1"/>
    <x v="1"/>
    <x v="9"/>
  </r>
  <r>
    <n v="2089"/>
    <n v="15"/>
    <s v="Nguyễn Ngọc"/>
    <s v="Thảo"/>
    <n v="13"/>
    <n v="11"/>
    <n v="2003"/>
    <d v="2003-11-13T00:00:00"/>
    <n v="71119851"/>
    <s v="9A1"/>
    <n v="9"/>
    <s v="Ngô Gia Tự"/>
    <s v="Hai Bà Trưng"/>
    <s v="Hà Nội"/>
    <s v="Nguyễn THị Thu Hiền"/>
    <s v="thuhiennh20cl@gmail.com"/>
    <m/>
    <s v="0904700558"/>
    <n v="81"/>
    <m/>
    <d v="2017-12-07T00:00:00"/>
    <m/>
    <m/>
    <m/>
    <d v="2017-12-05T00:00:00"/>
    <s v="CK"/>
    <s v="0904700558 NGUYEN NGOC THAO 71119851 THCS NGO GIA TU HANOI"/>
    <n v="0"/>
    <m/>
    <s v="Done"/>
    <m/>
    <d v="2017-12-11T00:00:00"/>
    <m/>
    <s v="Phòng thi số 10"/>
    <x v="0"/>
    <x v="1"/>
    <x v="1"/>
    <x v="9"/>
  </r>
  <r>
    <n v="2090"/>
    <n v="16"/>
    <s v="Kiều Doãn Ngọc"/>
    <s v="Mai"/>
    <n v="19"/>
    <n v="10"/>
    <n v="2005"/>
    <d v="2005-10-19T00:00:00"/>
    <n v="71119746"/>
    <m/>
    <n v="7"/>
    <s v="Ngô Gia Tự"/>
    <s v="Hai Bà Trưng"/>
    <s v="Hà Nội"/>
    <s v="Trần Thị Lê Tâm"/>
    <s v="tamttl@gmail.com"/>
    <m/>
    <s v="0913514100"/>
    <n v="79"/>
    <m/>
    <d v="2017-12-07T00:00:00"/>
    <m/>
    <m/>
    <m/>
    <d v="2017-12-06T00:00:00"/>
    <s v="CK"/>
    <s v="I 990017120613151 BO-TRAN THI LE TAM FO-19910000063506 CONG TY CO PHAN IIG VIET NAM DTLS-TC.VNCN68029.0913514100-Kieu Doan N goc Mai-71119746-THCSNgo Gia Tu-HN Bank Charge .00 VAT .00"/>
    <n v="0"/>
    <m/>
    <s v="Done"/>
    <n v="71151596"/>
    <d v="2017-12-11T00:00:00"/>
    <m/>
    <s v="Phòng thi số 10"/>
    <x v="0"/>
    <x v="1"/>
    <x v="1"/>
    <x v="9"/>
  </r>
  <r>
    <n v="2091"/>
    <n v="17"/>
    <s v="Nguyễn Thanh"/>
    <s v="Hà"/>
    <n v="24"/>
    <n v="2"/>
    <n v="2006"/>
    <d v="2006-02-24T00:00:00"/>
    <n v="71155927"/>
    <n v="6"/>
    <n v="6"/>
    <s v="Ngô Quyền"/>
    <s v="Hai Bà Trưng"/>
    <s v="Hà Nội"/>
    <s v="Nguyễn Bích Ngọc"/>
    <s v="nbngoc1979@gmail.com"/>
    <m/>
    <s v="0904116601"/>
    <s v="Chưa đăng ký (TT từ 2016-2017 hoặc từ 2015-2016)"/>
    <m/>
    <d v="2017-12-01T00:00:00"/>
    <m/>
    <m/>
    <m/>
    <d v="2017-11-30T00:00:00"/>
    <s v="CK"/>
    <s v="[ 990017113010128 BO-nguyen bich ngoc FO-19910000063506 cong ty co phan iig viet nam DTLS-0904116601-nguyen thanh ha-71155927 -thcs ngo quyen-hn Bank Charge .00 VAT .00"/>
    <n v="0"/>
    <m/>
    <s v="Done"/>
    <m/>
    <d v="2017-12-02T00:00:00"/>
    <m/>
    <s v="Phòng thi số 10"/>
    <x v="0"/>
    <x v="1"/>
    <x v="1"/>
    <x v="9"/>
  </r>
  <r>
    <n v="2092"/>
    <n v="18"/>
    <s v="Cao Đức"/>
    <s v="Anh"/>
    <n v="17"/>
    <n v="4"/>
    <n v="2005"/>
    <d v="2005-04-17T00:00:00"/>
    <n v="71156888"/>
    <s v="7D"/>
    <s v="7"/>
    <s v="Ngô Quyền"/>
    <s v="Hai Bà Trưng"/>
    <s v="Hà Nội"/>
    <s v="Lê Thị Thu"/>
    <s v="caothanhien95@gmail.com"/>
    <s v="Nhà số 2, 133/14 Hồng Mai, Hai Bà Trưng"/>
    <s v="0912002182"/>
    <s v="Chưa đăng ký (TT từ 2016-2017 hoặc từ 2015-2016)"/>
    <m/>
    <d v="2017-11-30T00:00:00"/>
    <m/>
    <m/>
    <m/>
    <d v="2017-11-30T00:00:00"/>
    <s v="TM GVM"/>
    <n v="0"/>
    <n v="0"/>
    <m/>
    <s v="Done"/>
    <m/>
    <m/>
    <m/>
    <s v="Phòng thi số 10"/>
    <x v="0"/>
    <x v="1"/>
    <x v="1"/>
    <x v="9"/>
  </r>
  <r>
    <n v="2093"/>
    <n v="19"/>
    <s v="Vũ Hoàng"/>
    <s v="Long"/>
    <n v="24"/>
    <n v="6"/>
    <n v="2004"/>
    <d v="2004-06-24T00:00:00"/>
    <n v="71119884"/>
    <s v="8A2"/>
    <s v="8"/>
    <s v="Nguyễn Phong Sắc"/>
    <s v="Hai Bà Trưng"/>
    <s v="Hà Nội"/>
    <s v="Lê Thị Thu Hiền"/>
    <s v="vuhoanglong73@gmail.com"/>
    <s v="Hai Bà Trưng - Hà Nội"/>
    <s v="0904194191"/>
    <n v="92"/>
    <n v="71119884"/>
    <m/>
    <d v="2017-12-12T00:00:00"/>
    <m/>
    <m/>
    <m/>
    <n v="43081"/>
    <s v="CK"/>
    <s v="990017121207941 BO-LE THI THU HIEN FO-19910000063506 CONG TY CO PHAN IIG VIET NAM DTLS-0904194191-Vu Hoang Long-71119884-T HCS Nguyen Phong Sac-HN Bank Charge .00 VAT .00"/>
    <d v="1899-12-30T00:00:00"/>
    <m/>
    <s v="Done"/>
    <m/>
    <m/>
    <s v="Phòng thi số 10"/>
    <x v="0"/>
    <x v="1"/>
    <x v="1"/>
    <x v="9"/>
  </r>
  <r>
    <n v="2094"/>
    <n v="20"/>
    <s v="Đặng Hoàng Nam"/>
    <s v="Định"/>
    <n v="14"/>
    <n v="12"/>
    <n v="2005"/>
    <d v="2005-12-14T00:00:00"/>
    <n v="71118871"/>
    <s v="7D"/>
    <n v="7"/>
    <s v="Quỳnh Mai"/>
    <s v="Hai Bà Trưng"/>
    <s v="Hà Nội"/>
    <s v="Trương Thị Thanh Mai"/>
    <s v="maittt1@bidv.com.vn"/>
    <s v="số nhà 132 ngõ 559 Kim Ngưu - Hai Bà Trưng - Hà nội"/>
    <s v="0912139189"/>
    <n v="55"/>
    <m/>
    <d v="2017-12-01T00:00:00"/>
    <m/>
    <m/>
    <m/>
    <d v="2017-11-30T00:00:00"/>
    <s v="CK"/>
    <s v="Tfr Ac: 12010000140690 TRUONG THI THANH MAI 0912139189 DANG HOANG NAM DINH SBD 71118871 THCS QUYNH MAI"/>
    <n v="0"/>
    <m/>
    <s v="Done"/>
    <m/>
    <d v="2017-12-02T00:00:00"/>
    <m/>
    <s v="Phòng thi số 10"/>
    <x v="0"/>
    <x v="1"/>
    <x v="1"/>
    <x v="9"/>
  </r>
  <r>
    <n v="2095"/>
    <n v="21"/>
    <s v="Triệu Vũ Quỳnh"/>
    <s v="Chi"/>
    <n v="2"/>
    <n v="6"/>
    <n v="2003"/>
    <d v="2003-06-02T00:00:00"/>
    <n v="71118872"/>
    <s v="9D"/>
    <n v="9"/>
    <s v="Quỳnh Mai"/>
    <s v="Hai Bà Trưng"/>
    <s v="Hà Nội"/>
    <s v="Triệu Văn Sơn"/>
    <s v="trieuson216@gmail.com"/>
    <s v="Số nhà 21 ngõ 677 đường Nguyễn khoái, P.Thanh Trì, Q.Hoàng Mai, TP Hà Nội"/>
    <s v="0888999755"/>
    <n v="73"/>
    <m/>
    <m/>
    <m/>
    <m/>
    <m/>
    <d v="2017-10-24T00:00:00"/>
    <s v="CK"/>
    <s v="990017102426575 BO-VU THI THUY FO-19910000063506 CONG TY CO PHAN IIG VIET NAM DTLS-0888999755-TRIEU VU QUYNH CHI-71118 872-THCS QUYNH MAI-HA NOI Bank Charge .00 VAT .00"/>
    <m/>
    <d v="2017-10-24T00:00:00"/>
    <s v="Done"/>
    <m/>
    <m/>
    <m/>
    <s v="Phòng thi số 10"/>
    <x v="0"/>
    <x v="1"/>
    <x v="1"/>
    <x v="9"/>
  </r>
  <r>
    <n v="2096"/>
    <n v="22"/>
    <s v="Trần Tuấn"/>
    <s v="Khanh"/>
    <n v="7"/>
    <n v="10"/>
    <n v="2006"/>
    <d v="2006-10-07T00:00:00"/>
    <n v="71159043"/>
    <s v="6A2"/>
    <n v="4"/>
    <s v="Tây Sơn"/>
    <s v="Hai Bà Trưng"/>
    <s v="Hà Nội"/>
    <s v="Trần Quốc Tuấn"/>
    <s v="tuanxecon121277@gmail.com"/>
    <s v="60 Lê Đại Hành - Hai Bà Trưng"/>
    <s v="0904247982"/>
    <s v="Chưa đăng ký (TT từ 2016-2017 hoặc từ 2015-2016)"/>
    <m/>
    <d v="2017-12-07T00:00:00"/>
    <m/>
    <m/>
    <m/>
    <d v="1942-04-01T00:00:00"/>
    <s v="TM GVM"/>
    <n v="0"/>
    <n v="0"/>
    <m/>
    <s v="Done"/>
    <m/>
    <m/>
    <m/>
    <s v="Phòng thi số 10"/>
    <x v="0"/>
    <x v="1"/>
    <x v="1"/>
    <x v="9"/>
  </r>
  <r>
    <n v="2097"/>
    <n v="23"/>
    <s v="Nguyễn Lê"/>
    <s v="Minh"/>
    <n v="23"/>
    <n v="8"/>
    <n v="2006"/>
    <d v="2006-08-23T00:00:00"/>
    <n v="71154971"/>
    <s v="6A3"/>
    <n v="6"/>
    <s v="Tây Sơn"/>
    <s v="Hai Bà Trưng"/>
    <s v="Hà Nội"/>
    <s v="Nguyễn Quỳnh Huy"/>
    <s v="qhuykt@yahoo.com"/>
    <s v="Trần Vân Cẩn - Mỹ Đình II - Nam Từ Liêm"/>
    <s v="0934642778"/>
    <s v="Đặc cách đã Đký"/>
    <m/>
    <m/>
    <m/>
    <m/>
    <m/>
    <d v="2017-10-13T00:00:00"/>
    <s v="CK"/>
    <s v="TKThe :99819981001, tai Tienphongbank. 0934642778-Nguyen Le Minh-71154971-Tay Son-Ha Noi -CTLNHIDI0"/>
    <m/>
    <d v="2017-10-16T00:00:00"/>
    <s v="Done"/>
    <m/>
    <m/>
    <m/>
    <s v="Phòng thi số 10"/>
    <x v="0"/>
    <x v="1"/>
    <x v="1"/>
    <x v="9"/>
  </r>
  <r>
    <n v="2098"/>
    <n v="24"/>
    <s v="Nguyễn Phạm Trung"/>
    <s v="Kiên"/>
    <n v="29"/>
    <n v="1"/>
    <n v="2005"/>
    <d v="2005-01-29T00:00:00"/>
    <n v="71118905"/>
    <s v="7A5"/>
    <n v="7"/>
    <s v="Tây Sơn"/>
    <s v="Hai Bà Trưng"/>
    <s v="Hà Nội"/>
    <s v="Phạm Thu Hạnh"/>
    <s v="nhiha7381@gmail.com"/>
    <s v="22B ngõ An Trạch 2, đường Tôn Đức Thắng, quận Đống Đa"/>
    <s v="01222908009"/>
    <n v="50"/>
    <m/>
    <d v="2017-12-07T00:00:00"/>
    <m/>
    <m/>
    <m/>
    <d v="2017-12-05T00:00:00"/>
    <s v="TM GVM"/>
    <n v="0"/>
    <n v="0"/>
    <m/>
    <s v="Done"/>
    <m/>
    <m/>
    <m/>
    <s v="Phòng thi số 10"/>
    <x v="0"/>
    <x v="1"/>
    <x v="1"/>
    <x v="9"/>
  </r>
  <r>
    <n v="2099"/>
    <n v="25"/>
    <s v="Phạm Gia"/>
    <s v="Huy"/>
    <n v="17"/>
    <n v="8"/>
    <n v="2006"/>
    <d v="2006-08-17T00:00:00"/>
    <n v="71155485"/>
    <s v="6E"/>
    <n v="6"/>
    <s v="Tô Hoàng"/>
    <s v="Hai Bà Trưng"/>
    <s v="Hà Nội"/>
    <s v="Phạm Gia Trí"/>
    <s v="phamgiatri@oes.edu.vn"/>
    <s v="502 k10b,quận Hai Bà Trưng"/>
    <s v="0913219318"/>
    <s v="Chưa đăng ký (TT từ 2016-2017 hoặc từ 2015-2016)"/>
    <m/>
    <d v="2017-11-15T00:00:00"/>
    <m/>
    <m/>
    <m/>
    <d v="2017-11-15T00:00:00"/>
    <s v="TM GVM"/>
    <n v="0"/>
    <m/>
    <m/>
    <s v="Done"/>
    <m/>
    <m/>
    <m/>
    <s v="Phòng thi số 10"/>
    <x v="0"/>
    <x v="1"/>
    <x v="1"/>
    <x v="9"/>
  </r>
  <r>
    <n v="2100"/>
    <n v="26"/>
    <s v="Lê Ngọc"/>
    <s v="Anh"/>
    <n v="15"/>
    <n v="6"/>
    <n v="2004"/>
    <d v="2004-06-15T00:00:00"/>
    <n v="71152114"/>
    <s v="7C"/>
    <n v="7"/>
    <s v="Tô Hoàng"/>
    <s v="Hai Bà Trưng"/>
    <s v="Hà Nội"/>
    <s v="Đinh Thị Hiền"/>
    <s v="ngocanhle2004.hn@gmail.com"/>
    <s v="Số 129 ngõ 2 phố Đại Từ, quận Hoàng Mai"/>
    <s v="0979811623"/>
    <s v="Chưa đăng ký (TT từ 2016-2017 hoặc từ 2015-2016)"/>
    <m/>
    <d v="2017-12-04T00:00:00"/>
    <m/>
    <m/>
    <m/>
    <d v="2017-12-01T00:00:00"/>
    <s v="CK "/>
    <s v="0979811623- LE NGOC ANH -71152114-THCS TO HOANG- HA NOI"/>
    <n v="0"/>
    <m/>
    <s v="Done"/>
    <m/>
    <d v="2017-12-04T00:00:00"/>
    <m/>
    <s v="Phòng thi số 10"/>
    <x v="0"/>
    <x v="1"/>
    <x v="1"/>
    <x v="9"/>
  </r>
  <r>
    <n v="2101"/>
    <n v="27"/>
    <s v="Nguyễn Hoàng"/>
    <s v="Khôi"/>
    <n v="15"/>
    <n v="4"/>
    <n v="2006"/>
    <d v="2006-04-15T00:00:00"/>
    <n v="71155155"/>
    <s v="6C"/>
    <s v="6"/>
    <s v="Trưng Nhị"/>
    <s v="Hai Bà Trưng"/>
    <s v="Hà Nội"/>
    <s v="Trương Thị Kim Hoa"/>
    <m/>
    <m/>
    <s v="01656545057"/>
    <s v="Chưa đăng ký (TT từ 2016-2017 hoặc từ 2015-2016)"/>
    <m/>
    <d v="2017-11-30T00:00:00"/>
    <m/>
    <m/>
    <m/>
    <d v="2017-11-30T00:00:00"/>
    <s v="TM GVM"/>
    <n v="0"/>
    <n v="0"/>
    <m/>
    <s v="Done"/>
    <m/>
    <m/>
    <m/>
    <s v="Phòng thi số 10"/>
    <x v="0"/>
    <x v="1"/>
    <x v="1"/>
    <x v="9"/>
  </r>
  <r>
    <n v="2102"/>
    <n v="28"/>
    <s v="Trịnh Thùy"/>
    <s v="Linh"/>
    <n v="13"/>
    <n v="5"/>
    <n v="2005"/>
    <d v="2005-05-13T00:00:00"/>
    <n v="71156396"/>
    <s v="6E"/>
    <n v="5"/>
    <s v="Trưng Nhị"/>
    <s v="Hai Bà Trưng"/>
    <s v="Hà Nội"/>
    <s v="Trần Thị Kim Thoa"/>
    <s v="trankimthoa1281@gmail.com"/>
    <m/>
    <s v="0947747739"/>
    <s v="Chưa đăng ký (TT từ 2016-2017 hoặc từ 2015-2016)"/>
    <m/>
    <d v="2017-12-07T00:00:00"/>
    <m/>
    <m/>
    <m/>
    <d v="2017-12-04T00:00:00"/>
    <s v="TM GVM"/>
    <n v="0"/>
    <n v="0"/>
    <m/>
    <s v="Done"/>
    <m/>
    <m/>
    <m/>
    <s v="Phòng thi số 10"/>
    <x v="0"/>
    <x v="1"/>
    <x v="1"/>
    <x v="9"/>
  </r>
  <r>
    <n v="2103"/>
    <n v="29"/>
    <s v="Phan Ngọc Linh"/>
    <s v="Nhi"/>
    <n v="19"/>
    <n v="9"/>
    <n v="2004"/>
    <d v="2004-09-19T00:00:00"/>
    <n v="71119987"/>
    <s v="8D"/>
    <n v="8"/>
    <s v="Trưng Nhị"/>
    <s v="Hai Bà Trưng"/>
    <s v="Hà Nội"/>
    <s v="Nguyễn Thị Ngọc Dung"/>
    <s v="ngocdung18779@gmail.com"/>
    <s v="42a phố Hương Viên, Đồng Nhân, Hai Bà Trưng, Hà Nội"/>
    <s v="0983332181"/>
    <n v="64"/>
    <m/>
    <d v="2017-11-24T00:00:00"/>
    <m/>
    <m/>
    <m/>
    <d v="2017-11-24T00:00:00"/>
    <s v="CK"/>
    <s v="A 990017112413742 BO-NGUYEN THI NGOC DUNG FO-19910000063506 CONG TY CO PHAN IIG VIET NAM DTLS-0983332181-PHAN NGOC LINH NHI-71119 987-THCS TRUNG NHI-HN Bank Charge .00 VAT .00"/>
    <m/>
    <m/>
    <s v="Done"/>
    <m/>
    <d v="2017-11-24T00:00:00"/>
    <m/>
    <s v="Phòng thi số 10"/>
    <x v="0"/>
    <x v="1"/>
    <x v="1"/>
    <x v="9"/>
  </r>
  <r>
    <n v="2104"/>
    <n v="30"/>
    <s v="Nguyễn Minh"/>
    <s v="Ngọc"/>
    <n v="13"/>
    <n v="8"/>
    <n v="2003"/>
    <d v="2003-08-13T00:00:00"/>
    <n v="71119992"/>
    <s v="9C"/>
    <n v="9"/>
    <s v="Trưng Nhị"/>
    <s v="Hai Bà Trưng"/>
    <s v="Hà Nội"/>
    <s v="Nguyễn Thị Thanh Vân"/>
    <s v="minhngocnguyen1308@yahoo.com"/>
    <s v="C9, 96A phố Định Công - quận Thanh Xuân - Hà Nội"/>
    <s v="0902198983"/>
    <n v="99"/>
    <m/>
    <d v="2017-11-24T00:00:00"/>
    <m/>
    <m/>
    <m/>
    <d v="2017-11-23T00:00:00"/>
    <s v="CK"/>
    <s v="990017112307242 BO-NGUYEN THI THANH VAN FO-19910000063506 CONG TY CO PHAN IIG VIET NAM DTLS-TC.VNCN11288.0902198983-NGUYEN MINH NGOC-71119992-THCS TRUNG NHI-HN Bank Charge .00 VAT .00"/>
    <m/>
    <m/>
    <s v="Done"/>
    <m/>
    <d v="2017-11-24T00:00:00"/>
    <m/>
    <s v="Phòng thi số 10"/>
    <x v="0"/>
    <x v="1"/>
    <x v="1"/>
    <x v="9"/>
  </r>
  <r>
    <n v="2105"/>
    <n v="31"/>
    <s v="Mai Ngọc"/>
    <s v="Duy"/>
    <n v="24"/>
    <n v="12"/>
    <n v="2003"/>
    <d v="2003-12-24T00:00:00"/>
    <n v="71120000"/>
    <s v="9H"/>
    <n v="9"/>
    <s v="Trưng Nhị"/>
    <s v="Hai Bà Trưng"/>
    <s v="Hà Nội"/>
    <s v="Mai Văn Chung"/>
    <s v="maingocduy24@gmail.com"/>
    <s v="122 - F3 TT Trần Hưng Đạo phường Đồng Nhân, HBT HN"/>
    <s v="01236500686"/>
    <n v="89"/>
    <m/>
    <d v="2017-11-17T00:00:00"/>
    <m/>
    <m/>
    <m/>
    <d v="2017-11-17T00:00:00"/>
    <s v="CK"/>
    <s v="Tfr Ac: 22210000645462 NGUYEN DUY BINH sdt01236500686 maingocduy 24122013 lop9h truong THCS trung nhi HBT ha noi sbd 71120000"/>
    <m/>
    <m/>
    <s v="Done"/>
    <m/>
    <m/>
    <m/>
    <s v="Phòng thi số 10"/>
    <x v="0"/>
    <x v="1"/>
    <x v="1"/>
    <x v="9"/>
  </r>
  <r>
    <n v="2106"/>
    <n v="32"/>
    <s v="Lê Quốc"/>
    <s v="Khánh"/>
    <n v="2"/>
    <n v="9"/>
    <n v="2003"/>
    <d v="2003-09-02T00:00:00"/>
    <n v="71119989"/>
    <s v="A"/>
    <n v="9"/>
    <s v="Trưng Nhị"/>
    <s v="Hai Bà Trưng"/>
    <s v="Hà Nội"/>
    <s v="Nguyễn Thị Nga"/>
    <s v="mocmeo03@gmail.com"/>
    <s v="Linh Đàm"/>
    <s v="0904585258"/>
    <n v="94"/>
    <m/>
    <d v="2017-11-17T00:00:00"/>
    <m/>
    <m/>
    <m/>
    <d v="2017-11-17T00:00:00"/>
    <s v="TM HV"/>
    <n v="0"/>
    <m/>
    <m/>
    <s v="Done"/>
    <m/>
    <m/>
    <m/>
    <s v="Phòng thi số 10"/>
    <x v="0"/>
    <x v="1"/>
    <x v="1"/>
    <x v="9"/>
  </r>
  <r>
    <n v="2107"/>
    <n v="33"/>
    <s v="Phạm Minh"/>
    <s v="Vũ"/>
    <n v="26"/>
    <n v="1"/>
    <n v="2006"/>
    <d v="2006-01-26T00:00:00"/>
    <n v="71158097"/>
    <m/>
    <m/>
    <s v="TT Apax Trần Hưng Đạo"/>
    <s v="Hai Bà Trưng"/>
    <s v="Hà Nội"/>
    <m/>
    <m/>
    <m/>
    <s v="0913224187"/>
    <s v="Chưa đăng ký (TT từ 2016-2017 hoặc từ 2015-2016)"/>
    <m/>
    <d v="2017-11-15T00:00:00"/>
    <m/>
    <m/>
    <m/>
    <d v="2017-11-15T00:00:00"/>
    <s v="CK"/>
    <s v="TKThe :55600589, tai VPB. 0913224187 - Pham Minh Vu - 21230717193 - THCS Trung Vuong - HN -CTLNHIDI0"/>
    <m/>
    <m/>
    <s v="Done"/>
    <m/>
    <d v="2017-11-16T00:00:00"/>
    <m/>
    <s v="Phòng thi số 10"/>
    <x v="0"/>
    <x v="1"/>
    <x v="1"/>
    <x v="9"/>
  </r>
  <r>
    <n v="2108"/>
    <n v="34"/>
    <s v="Đỗ NgọC"/>
    <s v="Anh"/>
    <n v="4"/>
    <n v="7"/>
    <n v="2005"/>
    <d v="2005-07-04T00:00:00"/>
    <n v="71152293"/>
    <s v="6A"/>
    <n v="6"/>
    <s v="Vân Hồ"/>
    <s v="Hai Bà Trưng"/>
    <s v="Hà Nội"/>
    <s v="Đỗ Ngọc Hải"/>
    <m/>
    <m/>
    <s v="0933939893"/>
    <s v="Chưa đăng ký (TT từ 2016-2017 hoặc từ 2015-2016)"/>
    <m/>
    <d v="2017-12-06T00:00:00"/>
    <m/>
    <m/>
    <m/>
    <d v="2017-12-04T00:00:00"/>
    <s v="CK"/>
    <s v="990017120432258 BO-DO THI THANH HUYEN FO-19910000063506 CONG TY CO PHAN IIG VIET NAM DTLS-TC.VNCN02786.0933939893- DO NGOC AN H-61120027-THCS TRUNG VUONG-HA NOI Bank Charge .00 VAT .00"/>
    <n v="0"/>
    <m/>
    <s v="Done"/>
    <m/>
    <d v="2017-12-07T00:00:00"/>
    <m/>
    <s v="Phòng thi số 10"/>
    <x v="0"/>
    <x v="1"/>
    <x v="1"/>
    <x v="9"/>
  </r>
  <r>
    <n v="2109"/>
    <n v="35"/>
    <s v="Võ QuốC"/>
    <s v="Trung"/>
    <n v="28"/>
    <n v="11"/>
    <n v="2004"/>
    <d v="2004-11-28T00:00:00"/>
    <n v="71152302"/>
    <s v="7C"/>
    <n v="7"/>
    <s v="Vân Hồ"/>
    <s v="Hai Bà Trưng"/>
    <s v="Hà Nội"/>
    <s v="Nguyễn Thị Vân"/>
    <m/>
    <m/>
    <s v="0976624898"/>
    <s v="Chưa đăng ký (TT từ 2016-2017 hoặc từ 2015-2016)"/>
    <m/>
    <d v="2017-12-07T00:00:00"/>
    <m/>
    <m/>
    <m/>
    <d v="2017-12-05T00:00:00"/>
    <s v="CK"/>
    <s v="0976624898 VO QUOC TRUNG 71152302 THCS VAN HO HA NOI"/>
    <n v="0"/>
    <m/>
    <s v="Done"/>
    <m/>
    <d v="2017-12-11T00:00:00"/>
    <m/>
    <s v="Phòng thi số 10"/>
    <x v="0"/>
    <x v="1"/>
    <x v="1"/>
    <x v="9"/>
  </r>
  <r>
    <n v="2110"/>
    <n v="1"/>
    <s v="NguyễN Minh"/>
    <s v="Khanh"/>
    <n v="11"/>
    <n v="12"/>
    <n v="2004"/>
    <d v="2004-12-11T00:00:00"/>
    <n v="71152301"/>
    <s v="8A"/>
    <s v="8"/>
    <s v="Vân Hồ"/>
    <s v="Hai Bà Trưng"/>
    <s v="Hà Nội"/>
    <s v="Đào Thị Tám"/>
    <m/>
    <m/>
    <s v="0989885872"/>
    <s v="Chưa đăng ký (TT từ 2016-2017 hoặc từ 2015-2016)"/>
    <m/>
    <d v="2017-12-04T00:00:00"/>
    <m/>
    <m/>
    <m/>
    <d v="2017-12-02T00:00:00"/>
    <s v="TM GVM"/>
    <n v="0"/>
    <n v="0"/>
    <m/>
    <s v="Done"/>
    <m/>
    <m/>
    <m/>
    <s v="Phòng thi số 11"/>
    <x v="0"/>
    <x v="1"/>
    <x v="1"/>
    <x v="10"/>
  </r>
  <r>
    <n v="2111"/>
    <n v="2"/>
    <s v="NguyễN Minh"/>
    <s v="Quân"/>
    <n v="1"/>
    <n v="12"/>
    <n v="2004"/>
    <d v="2004-12-01T00:00:00"/>
    <n v="71152286"/>
    <s v="8C"/>
    <s v="8"/>
    <s v="Vân Hồ"/>
    <s v="Hai Bà Trưng"/>
    <s v="Hà Nội"/>
    <s v="Nguyễn Bích Thủy"/>
    <m/>
    <m/>
    <s v="0905556685"/>
    <s v="Chưa đăng ký (TT từ 2016-2017 hoặc từ 2015-2016)"/>
    <m/>
    <d v="2017-11-30T00:00:00"/>
    <m/>
    <m/>
    <m/>
    <d v="2017-11-29T00:00:00"/>
    <s v="TM GVM"/>
    <n v="0"/>
    <n v="0"/>
    <m/>
    <s v="Done"/>
    <m/>
    <m/>
    <m/>
    <s v="Phòng thi số 11"/>
    <x v="0"/>
    <x v="1"/>
    <x v="1"/>
    <x v="10"/>
  </r>
  <r>
    <n v="2112"/>
    <n v="3"/>
    <s v="Bùi Thành"/>
    <s v="Nhật"/>
    <n v="28"/>
    <n v="12"/>
    <n v="2006"/>
    <d v="2006-12-28T00:00:00"/>
    <n v="71156533"/>
    <n v="6"/>
    <n v="6"/>
    <s v="Vinschool"/>
    <s v="Hai Bà Trưng"/>
    <s v="Hà Nội"/>
    <s v="Cao Thị Thu Thuận"/>
    <s v="caothuthuan@gmail.com"/>
    <s v="Phòng 1908CT1B, Chung cư Nam Đô, 609 Trương Định, Hà Nội"/>
    <s v="0904294589"/>
    <s v="đặc cách đã đký"/>
    <m/>
    <d v="2017-11-30T00:00:00"/>
    <m/>
    <m/>
    <m/>
    <d v="2017-11-29T00:00:00"/>
    <s v="CK"/>
    <s v="TKThe :068704060003862, tai VIB. 0904294589 Bui Thanh Nhat 71156533 Lop 6B2 THCS Vinschool Hanoi -CTLNHIDI0"/>
    <n v="0"/>
    <m/>
    <s v="Done"/>
    <m/>
    <d v="2017-12-02T00:00:00"/>
    <m/>
    <s v="Phòng thi số 11"/>
    <x v="0"/>
    <x v="1"/>
    <x v="1"/>
    <x v="10"/>
  </r>
  <r>
    <n v="2113"/>
    <n v="4"/>
    <s v="Đặng Hải"/>
    <s v="Anh"/>
    <n v="11"/>
    <n v="10"/>
    <n v="2006"/>
    <d v="2006-10-11T00:00:00"/>
    <n v="71156534"/>
    <n v="6"/>
    <n v="6"/>
    <s v="Vinschool"/>
    <s v="Hai Bà Trưng"/>
    <s v="Hà Nội"/>
    <s v="Đinh Phượng Loan"/>
    <s v="phuongloan2209@yahoo.com"/>
    <s v="P2317 Tòa T01 Khu đô thị Vinhomes Times City, phường Vĩnh Tuy, Quận Hai Bà Trưng, Hà Nội"/>
    <s v="0915170000"/>
    <s v="Chưa đăng ký (TT từ 2016-2017 hoặc từ 2015-2016)"/>
    <m/>
    <d v="2017-11-27T00:00:00"/>
    <m/>
    <m/>
    <m/>
    <d v="2017-11-27T00:00:00"/>
    <s v="CK"/>
    <s v="Tfr Ac: 42510000280464 0915170000 DANG HAI ANH 71156534 VINSCHOOL TIMES CITY HA NOI-DINH PHUONG LOAN"/>
    <m/>
    <m/>
    <s v="Done"/>
    <m/>
    <m/>
    <m/>
    <s v="Phòng thi số 11"/>
    <x v="0"/>
    <x v="1"/>
    <x v="1"/>
    <x v="10"/>
  </r>
  <r>
    <n v="2114"/>
    <n v="5"/>
    <s v="Đặng Hương"/>
    <s v="Giang"/>
    <n v="5"/>
    <n v="2"/>
    <n v="2006"/>
    <d v="2006-02-05T00:00:00"/>
    <n v="71156644"/>
    <n v="6"/>
    <n v="6"/>
    <s v="Vinschool"/>
    <s v="Hai Bà Trưng"/>
    <s v="Hà Nội"/>
    <s v="Đặng Quý Nhân"/>
    <s v="danghuonggiang.vinschool@gmail.com"/>
    <s v="1802 N07-b2 tổ 35 P. Dịch Vọng, Q. Cầu Giấy, Hà Nội"/>
    <s v="0913 886834"/>
    <s v="Chưa đăng ký (TT từ 2016-2017 hoặc từ 2015-2016)"/>
    <m/>
    <d v="2017-12-01T00:00:00"/>
    <m/>
    <m/>
    <m/>
    <d v="2017-12-01T00:00:00"/>
    <s v="CK"/>
    <s v="990017120126675 BO-DANG QUY NHAN FO-19910000063506 CONG TY CO PHAN IIG VIETNAM DTLS-0913886834-Dang Huong Giang-6116840 2-THLC Vinschool- HN Bank Charge .00 VAT .00"/>
    <n v="0"/>
    <m/>
    <s v="Done"/>
    <m/>
    <d v="2017-12-02T00:00:00"/>
    <m/>
    <s v="Phòng thi số 11"/>
    <x v="0"/>
    <x v="1"/>
    <x v="1"/>
    <x v="10"/>
  </r>
  <r>
    <n v="2115"/>
    <n v="6"/>
    <s v="Đinh Gia"/>
    <s v="Hiển"/>
    <n v="2"/>
    <n v="12"/>
    <n v="2006"/>
    <d v="2006-12-02T00:00:00"/>
    <n v="71156536"/>
    <n v="6"/>
    <n v="6"/>
    <s v="Vinschool"/>
    <s v="Hai Bà Trưng"/>
    <s v="Hà Nội"/>
    <s v="Nguyễn Hương Giang"/>
    <s v="giangnh@tagroup.vn"/>
    <m/>
    <s v="0913227929"/>
    <s v="Chưa đăng ký (TT từ 2016-2017 hoặc từ 2015-2016)"/>
    <m/>
    <d v="2017-12-07T00:00:00"/>
    <m/>
    <m/>
    <m/>
    <d v="2017-12-05T00:00:00"/>
    <s v="CK"/>
    <s v="Z 990017120501663 BO-NGUYEN HUONG GIANG FO-19910000063506 Cong ty co phan IIG Viet Nam DTLS-0913227929- Dinh Gia Hien - ngay si nh 02-12-2006 - truong trung hoc Vi nschool - time city - Ha Noi"/>
    <n v="0"/>
    <m/>
    <s v="Done"/>
    <m/>
    <d v="2017-12-11T00:00:00"/>
    <m/>
    <s v="Phòng thi số 11"/>
    <x v="0"/>
    <x v="1"/>
    <x v="1"/>
    <x v="10"/>
  </r>
  <r>
    <n v="2116"/>
    <n v="7"/>
    <s v="Đỗ Công"/>
    <s v="Thành"/>
    <n v="26"/>
    <n v="1"/>
    <n v="2006"/>
    <d v="2006-01-26T00:00:00"/>
    <n v="71156579"/>
    <n v="6"/>
    <n v="6"/>
    <s v="Vinschool"/>
    <s v="Hai Bà Trưng"/>
    <s v="Hà Nội"/>
    <s v="Vũ Thị Phương Quỳnh "/>
    <s v="vuphuongquynh79@gmail.com"/>
    <m/>
    <s v="0983608989"/>
    <s v="đặc cách đã đký"/>
    <m/>
    <d v="2017-12-07T00:00:00"/>
    <m/>
    <m/>
    <m/>
    <d v="2017-12-05T00:00:00"/>
    <s v="CK"/>
    <s v="990017120506922 BO-VU THI PHUONG QUYNH FO-19910000063506 CTY CP IIG VIET NAM DTLS-TC.MBVP684034.MBVCB22829157.0983510 784-Do Cong Thanh-sbd 71156579-truo ng Vinschool-tp hn.CT tu 0711000244 227 to"/>
    <n v="0"/>
    <m/>
    <s v="Done"/>
    <m/>
    <d v="2017-12-11T00:00:00"/>
    <m/>
    <s v="Phòng thi số 11"/>
    <x v="0"/>
    <x v="1"/>
    <x v="1"/>
    <x v="10"/>
  </r>
  <r>
    <n v="2117"/>
    <n v="8"/>
    <s v="Đỗ Gia"/>
    <s v="Hân"/>
    <n v="3"/>
    <n v="8"/>
    <n v="2006"/>
    <d v="2006-08-03T00:00:00"/>
    <n v="71155414"/>
    <n v="6"/>
    <n v="6"/>
    <s v="Vinschool"/>
    <s v="Hai Bà Trưng"/>
    <s v="Hà Nội"/>
    <s v="Nguyễn Hương Giang"/>
    <m/>
    <s v="T18 Times City Phòng 8 tầng 11 Minh Khai"/>
    <s v="0977436633"/>
    <s v="đặc cách đã đký"/>
    <m/>
    <d v="2017-12-04T00:00:00"/>
    <m/>
    <m/>
    <m/>
    <d v="2017-12-01T00:00:00"/>
    <s v="CK "/>
    <s v="TKThe :9704991506207001096, tai Agribank. AGRIBANK 0977436633, Do Gia Han, 71155414, Truong PTLC Vinschool, HN -CTLNHIDI0"/>
    <n v="0"/>
    <m/>
    <s v="Done"/>
    <m/>
    <d v="2017-12-04T00:00:00"/>
    <m/>
    <s v="Phòng thi số 11"/>
    <x v="0"/>
    <x v="1"/>
    <x v="1"/>
    <x v="10"/>
  </r>
  <r>
    <n v="2118"/>
    <n v="9"/>
    <s v="Đỗ Ngọc"/>
    <s v="Phương"/>
    <n v="3"/>
    <n v="7"/>
    <n v="2006"/>
    <d v="2006-07-03T00:00:00"/>
    <n v="71158244"/>
    <n v="6"/>
    <n v="6"/>
    <s v="Vinschool"/>
    <s v="Hai Bà Trưng"/>
    <s v="Hà Nội"/>
    <s v="Lê Hương Giang"/>
    <s v="ducgiangy2k5@yahoo.com"/>
    <s v="T7 - 12B - 11 Timescity 458 Minh Khai"/>
    <s v="0912497949"/>
    <s v="Chưa đăng ký (TT từ 2016-2017 hoặc từ 2015-2016)"/>
    <m/>
    <d v="2017-12-01T00:00:00"/>
    <m/>
    <m/>
    <m/>
    <d v="2017-12-01T00:00:00"/>
    <s v="CK"/>
    <s v="Tfr Ac: 12210000373533 LE HUONG GIANG 0912497949 Do Ngoc Phuong 71158244 Vinschool HN"/>
    <n v="0"/>
    <m/>
    <s v="Done"/>
    <m/>
    <d v="2017-12-02T00:00:00"/>
    <m/>
    <s v="Phòng thi số 11"/>
    <x v="0"/>
    <x v="1"/>
    <x v="1"/>
    <x v="10"/>
  </r>
  <r>
    <n v="2119"/>
    <n v="10"/>
    <s v="Đoàn Triệu"/>
    <s v="Vương"/>
    <n v="5"/>
    <n v="11"/>
    <n v="2006"/>
    <d v="2006-11-05T00:00:00"/>
    <n v="71156524"/>
    <n v="6"/>
    <n v="5"/>
    <s v="Vinschool"/>
    <s v="Hai Bà Trưng"/>
    <s v="Hà Nội"/>
    <s v="Nguyễn Thị Thu Huyền"/>
    <s v="bighuyen@yahoo.com"/>
    <m/>
    <s v="0974848888"/>
    <s v="đặc cách đã đký"/>
    <m/>
    <d v="2017-11-28T00:00:00"/>
    <m/>
    <m/>
    <m/>
    <d v="2017-11-28T00:00:00"/>
    <s v="CK"/>
    <s v="F 990017112801587 BO-NGUYEN THI THU HUYEN FO-19910000063506 CONG TY CO PHAN IIG VIET NAM DTLS-0943008888 - Doan trieu Vuong - 711 56524 - vinschool - ha noi Bank Charge .00 VAT .00"/>
    <m/>
    <m/>
    <s v="Done"/>
    <m/>
    <d v="2017-11-29T00:00:00"/>
    <m/>
    <s v="Phòng thi số 11"/>
    <x v="0"/>
    <x v="1"/>
    <x v="1"/>
    <x v="10"/>
  </r>
  <r>
    <n v="2120"/>
    <n v="11"/>
    <s v="Hoàng Bảo"/>
    <s v="Ngân"/>
    <n v="16"/>
    <n v="9"/>
    <n v="2006"/>
    <d v="2006-09-16T00:00:00"/>
    <n v="71156614"/>
    <n v="6"/>
    <n v="6"/>
    <s v="Vinschool"/>
    <s v="Hai Bà Trưng"/>
    <s v="Hà Nội"/>
    <s v="Hoàng Thanh Vân"/>
    <m/>
    <m/>
    <s v="0902174369"/>
    <s v="Chưa đăng ký (TT từ 2016-2017 hoặc từ 2015-2016)"/>
    <m/>
    <d v="2017-12-01T00:00:00"/>
    <m/>
    <m/>
    <m/>
    <d v="2017-12-01T00:00:00"/>
    <s v="CK"/>
    <s v="990117120111078 BO-HOANG THI THANH VAN FO-19910000063506 CTY CP IIG VIET NAM DTLS-REFFT17335BI2B00393 0902174369 Hoang Bao Ngan 71156614V inschool Ha noi NHH BIDV NH Dau T u va Phat Trien VietN"/>
    <n v="0"/>
    <m/>
    <s v="Done"/>
    <m/>
    <d v="2017-12-02T00:00:00"/>
    <m/>
    <s v="Phòng thi số 11"/>
    <x v="0"/>
    <x v="1"/>
    <x v="1"/>
    <x v="10"/>
  </r>
  <r>
    <n v="2121"/>
    <n v="12"/>
    <s v="Hoàng Lê"/>
    <s v="Minh"/>
    <n v="5"/>
    <n v="7"/>
    <n v="2006"/>
    <d v="2006-07-05T00:00:00"/>
    <n v="71156563"/>
    <n v="6"/>
    <n v="6"/>
    <s v="Vinschool"/>
    <s v="Hai Bà Trưng"/>
    <s v="Hà Nội"/>
    <s v="lê thị thanh tâm"/>
    <s v="tamltt2@vietinbank.vn"/>
    <s v="320k6, kđt việt hưng, giang biên, long biên, hà nôi"/>
    <s v="0932217127"/>
    <s v="đặc cách đã đký"/>
    <m/>
    <d v="2017-12-01T00:00:00"/>
    <m/>
    <m/>
    <m/>
    <d v="2017-11-30T00:00:00"/>
    <s v="CK"/>
    <s v="0932217127-HOANG LE MINH-71156563-VINSHOOL-HA NOI"/>
    <n v="0"/>
    <m/>
    <s v="Done"/>
    <m/>
    <d v="2017-12-02T00:00:00"/>
    <m/>
    <s v="Phòng thi số 11"/>
    <x v="0"/>
    <x v="1"/>
    <x v="1"/>
    <x v="10"/>
  </r>
  <r>
    <n v="2122"/>
    <n v="13"/>
    <s v="Lê Bảo"/>
    <s v="Trân"/>
    <n v="3"/>
    <n v="2"/>
    <n v="2006"/>
    <d v="2006-02-03T00:00:00"/>
    <n v="71156565"/>
    <n v="6"/>
    <n v="6"/>
    <s v="Vinschool"/>
    <s v="Hai Bà Trưng"/>
    <s v="Hà Nội"/>
    <s v="Trần Thu Thủy "/>
    <s v="han-app@vipgroup.net"/>
    <m/>
    <s v="0987209827"/>
    <s v="đặc cách đã đký"/>
    <m/>
    <d v="2017-12-06T00:00:00"/>
    <m/>
    <m/>
    <m/>
    <d v="2017-12-04T00:00:00"/>
    <s v="CK"/>
    <s v="TKThe :0021000616789, tai VCB. 0903255494 - Le Bao Tran - 71156565 - Truong THCS Vinschool - Ha Noi -CTLNHIDI0"/>
    <n v="0"/>
    <m/>
    <s v="Done"/>
    <m/>
    <d v="2017-12-07T00:00:00"/>
    <m/>
    <s v="Phòng thi số 11"/>
    <x v="0"/>
    <x v="1"/>
    <x v="1"/>
    <x v="10"/>
  </r>
  <r>
    <n v="2123"/>
    <n v="14"/>
    <s v="Lê Trương Đức"/>
    <s v="Minh"/>
    <n v="11"/>
    <n v="9"/>
    <n v="2006"/>
    <d v="2006-09-11T00:00:00"/>
    <n v="71155360"/>
    <n v="6"/>
    <n v="6"/>
    <s v="Vinschool"/>
    <s v="Hai Bà Trưng"/>
    <s v="Hà Nội"/>
    <s v="Trương thị Ánh Nguyệt"/>
    <s v="nguyet.trươnganh1975@gmail.com"/>
    <m/>
    <s v="0916892100"/>
    <s v="đặc cách đã đký"/>
    <m/>
    <d v="2017-12-06T00:00:00"/>
    <m/>
    <m/>
    <m/>
    <d v="2017-12-04T00:00:00"/>
    <s v="CK"/>
    <s v="990017120401811 BO-LE QUANG HUY FO-19910000063506 CONG TY CO PHAN IIG VIET NAM DTLS-17000000058889550916892100 - LE TRU ONG DUC MINH - 71155360 - TRUONG TH CS VINSCHOOL - - HA NOI Bank Char"/>
    <n v="0"/>
    <m/>
    <s v="Done"/>
    <m/>
    <d v="2017-12-07T00:00:00"/>
    <m/>
    <s v="Phòng thi số 11"/>
    <x v="0"/>
    <x v="1"/>
    <x v="1"/>
    <x v="10"/>
  </r>
  <r>
    <n v="2124"/>
    <n v="15"/>
    <s v="Nguyễn"/>
    <s v="Lân"/>
    <n v="5"/>
    <n v="3"/>
    <n v="2006"/>
    <d v="2006-03-05T00:00:00"/>
    <n v="71156603"/>
    <n v="6"/>
    <n v="6"/>
    <s v="Vinschool"/>
    <s v="Hai Bà Trưng"/>
    <s v="Hà Nội"/>
    <s v="Vũ Thị Trang Nhung"/>
    <s v="nhungvu536@gmail.com"/>
    <m/>
    <n v="904262957"/>
    <s v="đặc cách đã đký"/>
    <m/>
    <d v="2017-12-01T00:00:00"/>
    <m/>
    <m/>
    <m/>
    <d v="2017-12-01T00:00:00"/>
    <s v="CK"/>
    <s v="TKThe :13085959001, tai Tienphongbank. 0932262223 NGUYEN LAN 71156603 VINSCHOOL HANOI -CTLNHIDI0"/>
    <n v="0"/>
    <m/>
    <s v="Done"/>
    <m/>
    <d v="2017-12-02T00:00:00"/>
    <m/>
    <s v="Phòng thi số 11"/>
    <x v="0"/>
    <x v="1"/>
    <x v="1"/>
    <x v="10"/>
  </r>
  <r>
    <n v="2125"/>
    <n v="16"/>
    <s v="Nguyễn Cao"/>
    <s v="Minh"/>
    <n v="1"/>
    <n v="1"/>
    <n v="2005"/>
    <d v="2005-01-01T00:00:00"/>
    <n v="71158513"/>
    <n v="6"/>
    <n v="6"/>
    <s v="Vinschool"/>
    <s v="Hai Bà Trưng"/>
    <s v="Hà Nội"/>
    <s v="Phùng Minh Ngọc"/>
    <s v="caolanhdhxd@yahoo.com"/>
    <s v="P308 - CC2 Bắc Linh Đàm - Hà Nội, , Hà Nội"/>
    <s v="0913514639"/>
    <s v="đặc cách đã đký"/>
    <m/>
    <d v="2017-11-23T00:00:00"/>
    <m/>
    <m/>
    <m/>
    <d v="2017-11-23T00:00:00"/>
    <s v="CK"/>
    <s v="B 990017112306028 BO-PHUNG MINH NGOC.STAFF CODE 1 FO-19910000063506 CONG TY CO PHAN IIG VIET NAM DTLS-0983541639 nguyen cao minh 61150198 Vinschool HN Bank Charge .00 VAT .00"/>
    <m/>
    <m/>
    <s v="Done"/>
    <m/>
    <m/>
    <m/>
    <s v="Phòng thi số 11"/>
    <x v="0"/>
    <x v="1"/>
    <x v="1"/>
    <x v="10"/>
  </r>
  <r>
    <n v="2126"/>
    <n v="17"/>
    <s v="Nguyễn Cao"/>
    <s v="Phi"/>
    <n v="22"/>
    <n v="8"/>
    <n v="2006"/>
    <d v="2006-08-22T00:00:00"/>
    <n v="71156405"/>
    <n v="6"/>
    <n v="6"/>
    <s v="Vinschool"/>
    <s v="Hai Bà Trưng"/>
    <s v="Hà Nội"/>
    <s v="Nguyễn Thị Vân Anh"/>
    <s v="vananh220806@gmail.com"/>
    <m/>
    <s v="0903424779"/>
    <s v="đặc cách đã đký"/>
    <m/>
    <d v="2017-12-06T00:00:00"/>
    <m/>
    <m/>
    <m/>
    <d v="2017-12-04T00:00:00"/>
    <s v="CK"/>
    <s v="P 990017120417963 BO-NGUYEN THI VAN ANH FO-19910000063506 CONG TY CO PHAN IIG VIET NAM DTLS-TC.VNCN74853.0903424779 - NGUYEN CA O PHI - 71156405 - TiH TRAN QUOC TO AN - HANOI Bank Charge .00"/>
    <n v="0"/>
    <m/>
    <s v="Done"/>
    <m/>
    <d v="2017-12-07T00:00:00"/>
    <m/>
    <s v="Phòng thi số 11"/>
    <x v="0"/>
    <x v="1"/>
    <x v="1"/>
    <x v="10"/>
  </r>
  <r>
    <n v="2127"/>
    <n v="18"/>
    <s v="Nguyễn Cao Bảo"/>
    <s v="Châu"/>
    <n v="21"/>
    <n v="2"/>
    <n v="2006"/>
    <d v="2006-02-21T00:00:00"/>
    <n v="71156648"/>
    <n v="6"/>
    <n v="6"/>
    <s v="Vinschool"/>
    <s v="Hai Bà Trưng"/>
    <s v="Hà Nội"/>
    <s v="Cao Thị Hoài An"/>
    <s v="anhis75@yahoo.com"/>
    <s v="Phòng 06 tầng 19 chung cư Timescity"/>
    <s v="0904090006"/>
    <s v="Chưa đăng ký (TT từ 2016-2017 hoặc từ 2015-2016)"/>
    <m/>
    <d v="2017-11-22T00:00:00"/>
    <m/>
    <m/>
    <m/>
    <d v="2017-11-22T00:00:00"/>
    <s v="CK"/>
    <s v="D 990017112222747 BO-CAO THI HOAI AN FO-19910000063506 Cong ty Co phan IIG Viet Nam DTLS-0904090006-Nguyen Cao Bao Chau-7115 6648-Truong THCS Vinschool-HN Bank Charge .00 VAT .00"/>
    <m/>
    <m/>
    <s v="Done"/>
    <m/>
    <m/>
    <m/>
    <s v="Phòng thi số 11"/>
    <x v="0"/>
    <x v="1"/>
    <x v="1"/>
    <x v="10"/>
  </r>
  <r>
    <n v="2128"/>
    <n v="19"/>
    <s v="Nguyễn Châu"/>
    <s v="Anh"/>
    <n v="1"/>
    <n v="7"/>
    <n v="2006"/>
    <d v="2006-07-01T00:00:00"/>
    <n v="71156581"/>
    <n v="6"/>
    <n v="6"/>
    <s v="Vinschool"/>
    <s v="Hai Bà Trưng"/>
    <s v="Hà Nội"/>
    <s v="Hoàng Thu Hồng "/>
    <s v="honght@epu.edu.vn"/>
    <m/>
    <s v="0932289888"/>
    <s v="đặc cách đã đký"/>
    <m/>
    <d v="2017-12-06T00:00:00"/>
    <m/>
    <m/>
    <m/>
    <d v="2017-12-04T00:00:00"/>
    <s v="CK"/>
    <s v="Tfr Ac: 21510000673504 HOANG THU HONG 0932289888 Nguyen Chau Anh 61168469"/>
    <n v="0"/>
    <m/>
    <s v="Done"/>
    <m/>
    <d v="2017-12-07T00:00:00"/>
    <m/>
    <s v="Phòng thi số 11"/>
    <x v="0"/>
    <x v="1"/>
    <x v="1"/>
    <x v="10"/>
  </r>
  <r>
    <n v="2129"/>
    <n v="20"/>
    <s v="Nguyễn Đỗ Lâm"/>
    <s v="Nguyên"/>
    <n v="6"/>
    <n v="7"/>
    <n v="2005"/>
    <d v="2005-07-06T00:00:00"/>
    <n v="71158541"/>
    <n v="6"/>
    <s v="6"/>
    <s v="Vinschool"/>
    <s v="Hai Bà Trưng"/>
    <s v="Hà Nội"/>
    <s v="Nguyễn Đỗ Huy"/>
    <s v="nguyendohuy1965@yahoo.com"/>
    <s v="14 ngách 29/72 Khương Đình - Thanh Xuân"/>
    <s v="0913558179"/>
    <s v="đặc cách đã đký"/>
    <m/>
    <d v="2017-11-28T00:00:00"/>
    <m/>
    <m/>
    <m/>
    <d v="2017-11-28T00:00:00"/>
    <s v="CK"/>
    <s v="Tfr Ac: 21510001815080 NGUYEN THI BICH HANH 0912807198 Nguyen Do Lam Nguyen 71158541 THCS Vinschool Ha noi"/>
    <m/>
    <m/>
    <s v="Done"/>
    <m/>
    <d v="2017-11-29T00:00:00"/>
    <m/>
    <s v="Phòng thi số 11"/>
    <x v="0"/>
    <x v="1"/>
    <x v="1"/>
    <x v="10"/>
  </r>
  <r>
    <n v="2130"/>
    <n v="21"/>
    <s v="Nguyễn Đỗ Nam"/>
    <s v="Khánh"/>
    <n v="12"/>
    <n v="1"/>
    <n v="2006"/>
    <d v="2006-01-12T00:00:00"/>
    <n v="71156688"/>
    <n v="6"/>
    <n v="6"/>
    <s v="Vinschool"/>
    <s v="Hai Bà Trưng"/>
    <s v="Hà Nội"/>
    <s v="Đỗ Tuyết Nhung"/>
    <s v="miquay@gmail.com"/>
    <m/>
    <s v="0983 214 960"/>
    <s v="Chưa đăng ký (TT từ 2016-2017 hoặc từ 2015-2016)"/>
    <m/>
    <d v="2017-12-01T00:00:00"/>
    <m/>
    <m/>
    <m/>
    <d v="2017-12-01T00:00:00"/>
    <s v="CK"/>
    <s v="} 990017120128438 BO-DO TUYET NHUNG FO-19910000063506 CONG TY CO PHAN IIG VIET NAM DTLS-TC.VNCN51510.0983214960 - NGUYEN DO NAM KHANH - 71156688 - PTLC VINSCH OOL - HN Bank Charge .00 VAT .00"/>
    <n v="0"/>
    <m/>
    <s v="Done"/>
    <m/>
    <d v="2017-12-02T00:00:00"/>
    <m/>
    <s v="Phòng thi số 11"/>
    <x v="0"/>
    <x v="1"/>
    <x v="1"/>
    <x v="10"/>
  </r>
  <r>
    <n v="2131"/>
    <n v="22"/>
    <s v="Nguyễn Hà"/>
    <s v="Phương"/>
    <n v="17"/>
    <n v="12"/>
    <n v="2006"/>
    <d v="2006-12-17T00:00:00"/>
    <n v="71156085"/>
    <n v="6"/>
    <s v="6"/>
    <s v="Vinschool"/>
    <s v="Hai Bà Trưng"/>
    <s v="Hà Nội"/>
    <s v="Nguyễn Phương Lan"/>
    <s v="phuonglanmb@gmail.com"/>
    <s v="R21612B"/>
    <s v="0988288879"/>
    <s v="đặc cách đã đký"/>
    <m/>
    <d v="2017-12-04T00:00:00"/>
    <m/>
    <m/>
    <m/>
    <d v="2017-12-01T00:00:00"/>
    <s v="CK "/>
    <s v="TKThe :0510100620004, tai MB. 0988288879 NGUYEN HA PHUONG 71156085 THCS VINSCHOOL NGUYEN SIEU cu Ha Noi -CTLNHIDI0"/>
    <s v="Cập nhật lại tên trường thí sinh"/>
    <m/>
    <s v="Done"/>
    <m/>
    <d v="2017-12-04T00:00:00"/>
    <m/>
    <s v="Phòng thi số 11"/>
    <x v="0"/>
    <x v="1"/>
    <x v="1"/>
    <x v="10"/>
  </r>
  <r>
    <n v="2132"/>
    <n v="23"/>
    <s v="Nguyễn Hoàng"/>
    <s v="Long"/>
    <n v="10"/>
    <n v="9"/>
    <n v="2006"/>
    <d v="2006-09-10T00:00:00"/>
    <n v="71156633"/>
    <n v="6"/>
    <n v="6"/>
    <s v="Vinschool"/>
    <s v="Hai Bà Trưng"/>
    <s v="Hà Nội"/>
    <m/>
    <m/>
    <m/>
    <s v="0989979890"/>
    <s v="Chưa đăng ký (TT từ 2016-2017 hoặc từ 2015-2016)"/>
    <m/>
    <d v="2017-12-04T00:00:00"/>
    <m/>
    <m/>
    <m/>
    <d v="2017-12-01T00:00:00"/>
    <s v="CK "/>
    <s v="990017120135478 BO-HOANG THI NHU QUYNH FO-19910000063506 CONG TY CO PHAN IIG VIET NAM DTLS-0989979890-Nguyen Hoang Long-711566 33-Vinschool-Hanoi Bank Charge .00 VAT .00"/>
    <n v="0"/>
    <m/>
    <s v="Done"/>
    <m/>
    <d v="2017-12-04T00:00:00"/>
    <m/>
    <s v="Phòng thi số 11"/>
    <x v="0"/>
    <x v="1"/>
    <x v="1"/>
    <x v="10"/>
  </r>
  <r>
    <n v="2133"/>
    <n v="24"/>
    <s v="Nguyễn Lê Hải"/>
    <s v="Anh"/>
    <n v="12"/>
    <n v="6"/>
    <n v="2006"/>
    <d v="2006-06-12T00:00:00"/>
    <n v="71156635"/>
    <n v="6"/>
    <n v="6"/>
    <s v="Vinschool"/>
    <s v="Hai Bà Trưng"/>
    <s v="Hà Nội"/>
    <s v="Hoàng Như Quỳnh"/>
    <m/>
    <m/>
    <s v="0903224299"/>
    <s v="đặc cách đã đký"/>
    <m/>
    <d v="2017-11-27T00:00:00"/>
    <m/>
    <m/>
    <m/>
    <d v="2017-11-27T00:00:00"/>
    <s v="CK"/>
    <s v="990017112723694 BO-NGUYEN DANG KHIEM FO-19910000063506 CONG TY CO PHAN IIG VIET NAM DTLS-TC.MBVP728114.MBVCB21525709.0948265 555 Nguyen Le Hai Anh 71156635 vins chool Ha Noi.CT tu 0011004043584 to"/>
    <m/>
    <m/>
    <s v="Done"/>
    <m/>
    <m/>
    <m/>
    <s v="Phòng thi số 11"/>
    <x v="0"/>
    <x v="1"/>
    <x v="1"/>
    <x v="10"/>
  </r>
  <r>
    <n v="2134"/>
    <n v="25"/>
    <s v="Nguyễn Nhật"/>
    <s v="Minh"/>
    <n v="14"/>
    <n v="8"/>
    <n v="2006"/>
    <d v="2006-08-14T00:00:00"/>
    <n v="71156636"/>
    <n v="6"/>
    <n v="6"/>
    <s v="Vinschool"/>
    <s v="Hai Bà Trưng"/>
    <s v="Hà Nội"/>
    <s v="Vũ Thị Bằng"/>
    <s v="bangvt@vied.vn"/>
    <s v="T18-32-12A Times City, 458 Minh Khai, Hai Bà Trưng, Hà Nội"/>
    <s v="0973323509"/>
    <s v="Chưa đăng ký (TT từ 2016-2017 hoặc từ 2015-2016)"/>
    <m/>
    <d v="2017-11-30T00:00:00"/>
    <m/>
    <m/>
    <m/>
    <d v="2017-11-28T00:00:00"/>
    <s v="CK VCB HN"/>
    <s v="IBVCB.2811170564059002.Toefl Junior Ha Noi_71156636_nguyen nhat minh_0973323509"/>
    <n v="0"/>
    <m/>
    <s v="Done"/>
    <m/>
    <d v="2017-12-02T00:00:00"/>
    <m/>
    <s v="Phòng thi số 11"/>
    <x v="0"/>
    <x v="1"/>
    <x v="1"/>
    <x v="10"/>
  </r>
  <r>
    <n v="2135"/>
    <n v="26"/>
    <s v="Nguyễn Phương"/>
    <s v="Anh"/>
    <n v="19"/>
    <n v="9"/>
    <n v="2006"/>
    <d v="2006-09-19T00:00:00"/>
    <n v="71156605"/>
    <n v="6"/>
    <n v="6"/>
    <s v="Vinschool"/>
    <s v="Hai Bà Trưng"/>
    <s v="Hà Nội"/>
    <s v="Nguyễn Anh Tuấn - Mai Thị Hương."/>
    <s v="tv.tuanna@gmail.com"/>
    <m/>
    <s v="0903258534"/>
    <s v="đặc cách đã đký"/>
    <m/>
    <d v="2017-12-01T00:00:00"/>
    <m/>
    <m/>
    <m/>
    <d v="2017-12-01T00:00:00"/>
    <s v="CK"/>
    <s v="[ 990017120101841 BO-NGUYEN ANH TUAN FO-19910000063506 CONG TY CO PHAN IIG VIET NAM DTLS-0903258534-Nguyen Phuong Anh-711566 05-Vinschool-Ha Noi Bank Charge .00 VAT .00"/>
    <n v="0"/>
    <m/>
    <s v="Done"/>
    <m/>
    <d v="2017-12-02T00:00:00"/>
    <m/>
    <s v="Phòng thi số 11"/>
    <x v="0"/>
    <x v="1"/>
    <x v="1"/>
    <x v="10"/>
  </r>
  <r>
    <n v="2136"/>
    <n v="27"/>
    <s v="Nguyễn Quốc"/>
    <s v="Khánh"/>
    <n v="5"/>
    <n v="9"/>
    <n v="2006"/>
    <d v="2006-09-05T00:00:00"/>
    <n v="71156637"/>
    <n v="6"/>
    <n v="6"/>
    <s v="Vinschool"/>
    <s v="Hai Bà Trưng"/>
    <s v="Hà Nội"/>
    <s v="Chử Thị Nhuần"/>
    <s v="minhnhuan82@yahoo.com"/>
    <s v="Định công"/>
    <s v="0982178882"/>
    <s v="Chưa đăng ký (TT từ 2016-2017 hoặc từ 2015-2016)"/>
    <m/>
    <d v="2017-12-07T00:00:00"/>
    <m/>
    <m/>
    <m/>
    <d v="2017-12-05T00:00:00"/>
    <s v="CK"/>
    <s v="990017120512512 BO-CHU THI NHUAN FO-19910000063506 CONG TY CO PHAN IIG VIET NAM DTLS-0982178882 Nguyen Quoc Khanh 511041 13 THCS Vinschool Ha Noi Bank Charge .00 VAT .00"/>
    <n v="0"/>
    <m/>
    <s v="Done"/>
    <m/>
    <d v="2017-12-11T00:00:00"/>
    <m/>
    <s v="Phòng thi số 11"/>
    <x v="0"/>
    <x v="1"/>
    <x v="1"/>
    <x v="10"/>
  </r>
  <r>
    <n v="2137"/>
    <n v="28"/>
    <s v="Nguyễn Thái"/>
    <s v="An"/>
    <n v="20"/>
    <n v="7"/>
    <n v="2006"/>
    <d v="2006-07-20T00:00:00"/>
    <n v="71156012"/>
    <n v="6"/>
    <n v="6"/>
    <s v="Vinschool"/>
    <s v="Hai Bà Trưng"/>
    <s v="Hà Nội"/>
    <s v="Nguyễn Thu Yến"/>
    <s v="trungtin5775@gmail.com"/>
    <s v="Phòng 410 - B5 - Tập thể Vĩnh Hồ - Ngã Tư Sở - Đống Đa - Hà Nội, , Hà Nội"/>
    <s v="0904001916"/>
    <s v="Chưa đăng ký (TT từ 2016-2017 hoặc từ 2015-2016)"/>
    <m/>
    <d v="2017-12-06T00:00:00"/>
    <m/>
    <m/>
    <m/>
    <d v="2017-12-04T00:00:00"/>
    <s v="CK"/>
    <s v="990117120413196 BO-TECHCOMBANK FO-19910000063506 CONG TY CO PHAN IIG VIET NAM DTLS-REFLHA7336239647217 0904001916 NGUYEN THAI AN 71156012 THCS VINSCHOOL HA NOI Bank Charge .00 VAT .00"/>
    <n v="0"/>
    <m/>
    <s v="Done"/>
    <m/>
    <d v="2017-12-07T00:00:00"/>
    <m/>
    <s v="Phòng thi số 11"/>
    <x v="0"/>
    <x v="1"/>
    <x v="1"/>
    <x v="10"/>
  </r>
  <r>
    <n v="2138"/>
    <n v="29"/>
    <s v="Nguyễn Thy"/>
    <s v="Dung"/>
    <n v="11"/>
    <n v="12"/>
    <n v="2006"/>
    <d v="2006-12-11T00:00:00"/>
    <n v="71156585"/>
    <n v="6"/>
    <n v="6"/>
    <s v="Vinschool"/>
    <s v="Hai Bà Trưng"/>
    <s v="Hà Nội"/>
    <s v="Nguyễn Thị Ngọc Lan "/>
    <s v="lanviet@gmail.com"/>
    <m/>
    <s v="0989058098"/>
    <s v="đặc cách đã đký"/>
    <m/>
    <d v="2017-11-24T00:00:00"/>
    <m/>
    <m/>
    <m/>
    <d v="2017-11-23T00:00:00"/>
    <s v="CK VP"/>
    <s v="NGUYEN THI NGOC LAN TC.576300054.09 13213802- NGUYEN THY DUNG- 71156585 .VINSCHOOL- HANOI"/>
    <m/>
    <m/>
    <s v="Done"/>
    <m/>
    <d v="2017-11-24T00:00:00"/>
    <m/>
    <s v="Phòng thi số 11"/>
    <x v="0"/>
    <x v="1"/>
    <x v="1"/>
    <x v="10"/>
  </r>
  <r>
    <n v="2139"/>
    <n v="30"/>
    <s v="Nguyễn Trà"/>
    <s v="My"/>
    <n v="22"/>
    <n v="11"/>
    <n v="2006"/>
    <d v="2006-11-22T00:00:00"/>
    <n v="71156543"/>
    <n v="6"/>
    <n v="6"/>
    <s v="Vinschool"/>
    <s v="Hai Bà Trưng"/>
    <s v="Hà Nội"/>
    <s v="Nguyễn Thị Hải Lý"/>
    <s v="haily@dongchay.com"/>
    <m/>
    <s v="0948414129"/>
    <s v="đặc cách đã đký"/>
    <m/>
    <d v="2017-12-06T00:00:00"/>
    <m/>
    <m/>
    <m/>
    <d v="2017-12-04T00:00:00"/>
    <s v="CK"/>
    <s v="0948414129-NGUYEN TRA MY-71156543-THCS VINSCHOOL-HA NOI"/>
    <n v="0"/>
    <m/>
    <s v="Done"/>
    <m/>
    <d v="2017-12-07T00:00:00"/>
    <m/>
    <s v="Phòng thi số 11"/>
    <x v="0"/>
    <x v="1"/>
    <x v="1"/>
    <x v="10"/>
  </r>
  <r>
    <n v="2140"/>
    <n v="31"/>
    <s v="Nguyễn Trần Nhật"/>
    <s v="Anh"/>
    <n v="27"/>
    <n v="6"/>
    <n v="2006"/>
    <d v="2006-06-27T00:00:00"/>
    <n v="71156521"/>
    <n v="6"/>
    <n v="6"/>
    <s v="Vinschool"/>
    <s v="Hai Bà Trưng"/>
    <s v="Hà Nội"/>
    <s v="Trần Thị Thu Hoài"/>
    <m/>
    <s v="thuhoai1976@gmail.com;thuhoai1976@yahoo.com.vn"/>
    <s v="0915009150"/>
    <s v="đặc cách đã đký"/>
    <m/>
    <d v="2017-12-06T00:00:00"/>
    <m/>
    <m/>
    <m/>
    <d v="2017-12-04T00:00:00"/>
    <s v="CK"/>
    <s v="D 990017120420977 BO-TRAN THI THU HOAI FO-19910000063506 CONG TY CO PHAN IIG VIET NAM DTLS-0915009150 Nguyen Tran Nhat Anh 711 56521 THCS Vinschool Ha Noi Bank Charge .00 VAT .00"/>
    <n v="0"/>
    <m/>
    <s v="Done"/>
    <m/>
    <d v="2017-12-07T00:00:00"/>
    <m/>
    <s v="Phòng thi số 11"/>
    <x v="0"/>
    <x v="1"/>
    <x v="1"/>
    <x v="10"/>
  </r>
  <r>
    <n v="2141"/>
    <n v="32"/>
    <s v="Nguyễn Trí"/>
    <s v="Dũng"/>
    <n v="6"/>
    <n v="11"/>
    <n v="2006"/>
    <d v="2006-11-06T00:00:00"/>
    <n v="71155465"/>
    <n v="6"/>
    <n v="6"/>
    <s v="Vinschool"/>
    <s v="Hai Bà Trưng"/>
    <s v="Hà Nội"/>
    <s v="Nguyễn Trần Khoa"/>
    <s v="khoa295@gmail.com"/>
    <m/>
    <s v="0987519966"/>
    <s v="đặc cách đã đký"/>
    <m/>
    <d v="2017-12-06T00:00:00"/>
    <m/>
    <m/>
    <m/>
    <d v="2017-12-04T00:00:00"/>
    <s v="CK"/>
    <s v="0989991389-NGUYEN TRI DUNG -71155465 -VINSCHOOL -HA NOI"/>
    <n v="0"/>
    <m/>
    <s v="Done"/>
    <m/>
    <d v="2017-12-07T00:00:00"/>
    <m/>
    <s v="Phòng thi số 11"/>
    <x v="0"/>
    <x v="1"/>
    <x v="1"/>
    <x v="10"/>
  </r>
  <r>
    <n v="2142"/>
    <n v="33"/>
    <s v="Nguyễn Tuyết"/>
    <s v="Mai"/>
    <n v="11"/>
    <n v="9"/>
    <n v="2006"/>
    <d v="2006-09-11T00:00:00"/>
    <n v="71156586"/>
    <n v="6"/>
    <n v="6"/>
    <s v="Vinschool"/>
    <s v="Hai Bà Trưng"/>
    <s v="Hà Nội"/>
    <s v="Đoàn Thanh Huyền "/>
    <s v="phuquybinhan6688@gmail.com"/>
    <m/>
    <s v="0913039070"/>
    <s v="đặc cách đã đký"/>
    <m/>
    <d v="2017-12-06T00:00:00"/>
    <m/>
    <m/>
    <m/>
    <d v="2017-12-04T00:00:00"/>
    <s v="CK"/>
    <s v="TKThe :19027734481889, tai TCB. 0913039070 nguyen tuyet mai sbd 611 68481 Vinschool ha noi FT17338645350080 -CTLNHIDI0"/>
    <n v="0"/>
    <m/>
    <s v="Done"/>
    <m/>
    <d v="2017-12-07T00:00:00"/>
    <m/>
    <s v="Phòng thi số 11"/>
    <x v="0"/>
    <x v="1"/>
    <x v="1"/>
    <x v="10"/>
  </r>
  <r>
    <n v="2143"/>
    <n v="34"/>
    <s v="Phạm"/>
    <s v="Thành"/>
    <n v="21"/>
    <n v="2"/>
    <n v="2006"/>
    <d v="2006-02-21T00:00:00"/>
    <n v="71156544"/>
    <n v="6"/>
    <n v="6"/>
    <s v="Vinschool"/>
    <s v="Hai Bà Trưng"/>
    <s v="Hà Nội"/>
    <s v="PHẠM HOÀI VŨ"/>
    <s v="phamhv@gmail.com"/>
    <s v="HP4-19 vinhomes riverside"/>
    <s v="0903237425"/>
    <s v="Chưa đăng ký (TT từ 2016-2017 hoặc từ 2015-2016)"/>
    <m/>
    <d v="2017-12-01T00:00:00"/>
    <m/>
    <m/>
    <m/>
    <d v="2017-11-30T00:00:00"/>
    <s v="CK"/>
    <s v="TKThe :888833336666, tai VPB. 0904158669 Pham Thanh 71156544 THCS Vinschool HN -CTLNHIDI0"/>
    <n v="0"/>
    <m/>
    <s v="Done"/>
    <m/>
    <d v="2017-12-02T00:00:00"/>
    <m/>
    <s v="Phòng thi số 11"/>
    <x v="0"/>
    <x v="1"/>
    <x v="1"/>
    <x v="10"/>
  </r>
  <r>
    <n v="2144"/>
    <n v="35"/>
    <s v="Phạm Đức"/>
    <s v="Trí"/>
    <n v="10"/>
    <n v="9"/>
    <n v="2006"/>
    <d v="2006-09-10T00:00:00"/>
    <n v="71156560"/>
    <n v="6"/>
    <n v="6"/>
    <s v="Vinschool"/>
    <s v="Hai Bà Trưng"/>
    <s v="Hà Nội"/>
    <s v="Đặng Thị Phương Ba"/>
    <s v="ba.dtp@shb.com.vn"/>
    <m/>
    <s v="0903434736"/>
    <s v="đặc cách đã đký"/>
    <m/>
    <d v="2017-11-15T00:00:00"/>
    <m/>
    <m/>
    <m/>
    <d v="2017-11-15T00:00:00"/>
    <s v="CK"/>
    <s v="TKThe :1000234568, tai SHB. 0904262263 - Pham Duc Tri - 71156560 - vinschool - HN -CTLNHIDI0"/>
    <m/>
    <m/>
    <s v="Done"/>
    <m/>
    <d v="2017-11-16T00:00:00"/>
    <m/>
    <s v="Phòng thi số 11"/>
    <x v="0"/>
    <x v="1"/>
    <x v="1"/>
    <x v="10"/>
  </r>
  <r>
    <n v="2145"/>
    <n v="1"/>
    <s v="Phạm Đức Gia"/>
    <s v="Bảo"/>
    <n v="10"/>
    <n v="2"/>
    <n v="2006"/>
    <d v="2006-02-10T00:00:00"/>
    <n v="71156300"/>
    <n v="6"/>
    <n v="6"/>
    <s v="Vinschool"/>
    <s v="Hai Bà Trưng"/>
    <s v="Hà Nội"/>
    <s v="Lê Bảo Ly"/>
    <s v="lylb@bidv.com.vn"/>
    <s v="Times City, 458 Minh Khai"/>
    <s v="0942349866"/>
    <s v="Chưa đăng ký (TT từ 2016-2017 hoặc từ 2015-2016)"/>
    <m/>
    <d v="2017-12-06T00:00:00"/>
    <m/>
    <m/>
    <m/>
    <d v="2017-12-04T00:00:00"/>
    <s v="CK"/>
    <s v="Tfr Ac: 12410000102032 0942349866, PHAM DUC GIA BAO, 71156300, THCS VINSCHOOL, HANOI-LE BAO LY"/>
    <n v="0"/>
    <m/>
    <s v="Done"/>
    <m/>
    <d v="2017-12-07T00:00:00"/>
    <m/>
    <s v="Phòng thi số 12"/>
    <x v="0"/>
    <x v="1"/>
    <x v="1"/>
    <x v="11"/>
  </r>
  <r>
    <n v="2146"/>
    <n v="2"/>
    <s v="Phạm Hương"/>
    <s v="Linh"/>
    <n v="21"/>
    <n v="3"/>
    <n v="2006"/>
    <d v="2006-03-21T00:00:00"/>
    <n v="71156600"/>
    <n v="6"/>
    <n v="6"/>
    <s v="Vinschool"/>
    <s v="Hai Bà Trưng"/>
    <s v="Hà Nội"/>
    <s v="Nguyễn Thị Thu Hương"/>
    <m/>
    <m/>
    <s v="0983661828"/>
    <s v="Chưa đăng ký (TT từ 2016-2017 hoặc từ 2015-2016)"/>
    <m/>
    <d v="2017-12-01T00:00:00"/>
    <m/>
    <m/>
    <m/>
    <d v="2017-11-29T00:00:00"/>
    <s v="CK"/>
    <s v="990017112936007 BO-NGUYEN THI THU HUONG FO-19910000063506 CONG TY CO PHAN IIG VIET NAM DTLS-0983661828 Pham Huong Linh 71156600 Vinschool Ha Noi Bank Charge .00 VAT .00"/>
    <n v="0"/>
    <m/>
    <s v="Done"/>
    <m/>
    <d v="2017-12-02T00:00:00"/>
    <m/>
    <s v="Phòng thi số 12"/>
    <x v="0"/>
    <x v="1"/>
    <x v="1"/>
    <x v="11"/>
  </r>
  <r>
    <n v="2147"/>
    <n v="3"/>
    <s v="Phạm Thị Minh"/>
    <s v="Châu"/>
    <n v="1"/>
    <n v="4"/>
    <n v="2006"/>
    <d v="2006-04-01T00:00:00"/>
    <n v="71156522"/>
    <n v="6"/>
    <n v="6"/>
    <s v="Vinschool"/>
    <s v="Hai Bà Trưng"/>
    <s v="Hà Nội"/>
    <s v="Nguyễn Thị Huyền"/>
    <m/>
    <s v="huyenkeu75@gmail.com"/>
    <s v="0903840052"/>
    <s v="đặc cách đã đký"/>
    <m/>
    <d v="2017-11-24T00:00:00"/>
    <m/>
    <m/>
    <m/>
    <d v="2017-11-24T00:00:00"/>
    <s v="CK"/>
    <s v="0904253484 PHAM THI MINH CHAU 71156522 TRUONG THCS VINSCHOOL HA NOI"/>
    <m/>
    <m/>
    <s v="Done"/>
    <m/>
    <d v="2017-11-24T00:00:00"/>
    <m/>
    <s v="Phòng thi số 12"/>
    <x v="0"/>
    <x v="1"/>
    <x v="1"/>
    <x v="11"/>
  </r>
  <r>
    <n v="2148"/>
    <n v="4"/>
    <s v="Phạm Vũ Khánh"/>
    <s v="Huy"/>
    <n v="31"/>
    <n v="12"/>
    <n v="2006"/>
    <d v="2006-12-31T00:00:00"/>
    <n v="71156556"/>
    <n v="6"/>
    <n v="6"/>
    <s v="Vinschool"/>
    <s v="Hai Bà Trưng"/>
    <s v="Hà Nội"/>
    <s v="Vũ Thị Thùy Liên"/>
    <s v="lienthuy@gmail.com"/>
    <s v="P601 - CT2 - Ngõ 183 Hoàng Văn Thái - Quận Thanh Xuân - HN"/>
    <s v="0904114646"/>
    <s v="đặc cách đã đký"/>
    <m/>
    <d v="2017-12-07T00:00:00"/>
    <m/>
    <m/>
    <m/>
    <d v="2017-12-04T00:00:00"/>
    <s v="CK VCB"/>
    <s v="016534.041217.135446.TOEFL JUNIOR HA NOI SBD 71156556 PHAM VU KHANH HUY 0904114646"/>
    <n v="0"/>
    <m/>
    <s v="Done"/>
    <m/>
    <d v="2017-12-11T00:00:00"/>
    <m/>
    <s v="Phòng thi số 12"/>
    <x v="0"/>
    <x v="1"/>
    <x v="1"/>
    <x v="11"/>
  </r>
  <r>
    <n v="2149"/>
    <n v="5"/>
    <s v="PhanVũ Linh"/>
    <s v="Hương"/>
    <n v="24"/>
    <n v="3"/>
    <n v="2006"/>
    <d v="2006-03-24T00:00:00"/>
    <n v="71158926"/>
    <n v="6"/>
    <n v="6"/>
    <s v="Vinschool"/>
    <s v="Hai Bà Trưng"/>
    <s v="Hà Nội"/>
    <s v="Nguyễn Lan Hương"/>
    <s v="phanvulinhhuong@gmail.com"/>
    <s v="Nguyễn Thị Định, Trung Hòa, Cầu Giấy"/>
    <s v="0913316727"/>
    <s v="Chưa đăng ký (TT từ 2016-2017 hoặc từ 2015-2016)"/>
    <m/>
    <d v="2017-11-14T00:00:00"/>
    <m/>
    <m/>
    <m/>
    <d v="2017-11-14T00:00:00"/>
    <s v="CK"/>
    <s v="0913316727 PHAN VU LINH HUONG SBD 71158926 TRUONG THCS VINSCHOOL TP HA NOI"/>
    <m/>
    <m/>
    <s v="Done"/>
    <m/>
    <d v="2017-11-16T00:00:00"/>
    <m/>
    <s v="Phòng thi số 12"/>
    <x v="0"/>
    <x v="1"/>
    <x v="1"/>
    <x v="11"/>
  </r>
  <r>
    <n v="2150"/>
    <n v="6"/>
    <s v="Vũ Đức"/>
    <s v="Kiên"/>
    <n v="12"/>
    <n v="9"/>
    <n v="2006"/>
    <d v="2006-09-12T00:00:00"/>
    <n v="71156589"/>
    <n v="6"/>
    <n v="6"/>
    <s v="Vinschool"/>
    <s v="Hai Bà Trưng"/>
    <s v="Hà Nội"/>
    <s v="Vũ Thế Hùng"/>
    <s v="chulanphuong3681@yahoo.com"/>
    <m/>
    <s v="0913340404"/>
    <s v="Chưa đăng ký (TT từ 2016-2017 hoặc từ 2015-2016)"/>
    <m/>
    <d v="2017-12-06T00:00:00"/>
    <m/>
    <m/>
    <m/>
    <d v="2017-12-04T00:00:00"/>
    <s v="CK"/>
    <s v="TKThe :0011000663656, tai VCB. 0913340404 - VU DUC KIEN - 71156589 - TRUONG TH VINSCHOOL -CTLNHIDI0"/>
    <n v="0"/>
    <m/>
    <s v="Done"/>
    <m/>
    <d v="2017-12-07T00:00:00"/>
    <m/>
    <s v="Phòng thi số 12"/>
    <x v="0"/>
    <x v="1"/>
    <x v="1"/>
    <x v="11"/>
  </r>
  <r>
    <n v="2151"/>
    <n v="7"/>
    <s v="Vũ Kim Châu"/>
    <s v="Giang"/>
    <n v="15"/>
    <n v="4"/>
    <n v="2006"/>
    <d v="2006-04-15T00:00:00"/>
    <n v="71156573"/>
    <n v="6"/>
    <n v="6"/>
    <s v="Vinschool"/>
    <s v="Hai Bà Trưng"/>
    <s v="Hà Nội"/>
    <s v="Trần Thu Lan "/>
    <s v="lanttt@goodhealth.com.vn"/>
    <m/>
    <s v="0913206343"/>
    <s v="đặc cách đã đký"/>
    <m/>
    <d v="2017-12-01T00:00:00"/>
    <m/>
    <m/>
    <m/>
    <d v="2017-11-27T00:00:00"/>
    <s v="CK"/>
    <s v="TKThe :21081975001, tai Tienphongbank. 0913276027-71152510,truong thcs vinschool,ha noi -CTLNHIDI0"/>
    <n v="0"/>
    <m/>
    <s v="Done"/>
    <m/>
    <d v="2017-12-02T00:00:00"/>
    <m/>
    <s v="Phòng thi số 12"/>
    <x v="0"/>
    <x v="1"/>
    <x v="1"/>
    <x v="11"/>
  </r>
  <r>
    <n v="2152"/>
    <n v="8"/>
    <s v="Đặng Tiến"/>
    <s v="Đạt"/>
    <n v="25"/>
    <n v="1"/>
    <n v="2005"/>
    <d v="2005-01-25T00:00:00"/>
    <n v="71158178"/>
    <n v="7"/>
    <n v="7"/>
    <s v="Vinschool"/>
    <s v="Hai Bà Trưng"/>
    <s v="Hà Nội"/>
    <s v="Đặng Thị Mỹ Hạnh"/>
    <m/>
    <m/>
    <s v="0904661621"/>
    <s v="đặc cách đã đký"/>
    <m/>
    <d v="2017-12-04T00:00:00"/>
    <m/>
    <m/>
    <m/>
    <d v="2017-12-04T00:00:00"/>
    <s v="CK "/>
    <s v="0904661621DANG TIEN DAT 71158178 THCS NGUYEN PHONG SAC HN CT"/>
    <n v="0"/>
    <m/>
    <s v="Done"/>
    <m/>
    <d v="2017-12-04T00:00:00"/>
    <m/>
    <s v="Phòng thi số 12"/>
    <x v="0"/>
    <x v="1"/>
    <x v="1"/>
    <x v="11"/>
  </r>
  <r>
    <n v="2153"/>
    <n v="9"/>
    <s v="Lê Ngọc Bảo"/>
    <s v="Châu"/>
    <n v="11"/>
    <n v="7"/>
    <n v="2005"/>
    <d v="2005-07-11T00:00:00"/>
    <n v="71158418"/>
    <n v="7"/>
    <n v="7"/>
    <s v="Vinschool"/>
    <s v="Hai Bà Trưng"/>
    <s v="Hà Nội"/>
    <s v="Nguyễn Thị Vân Anh"/>
    <m/>
    <m/>
    <s v="0913511871"/>
    <s v="đặc cách đã đký"/>
    <m/>
    <d v="2017-12-01T00:00:00"/>
    <m/>
    <m/>
    <m/>
    <d v="2017-11-30T00:00:00"/>
    <s v="CK"/>
    <s v="Tfr Ac: 12010000289876 LE NGOC HONG NHAT 0983631163 Le Ngoc Bao Chau 71158418 VINSCHOOL HN"/>
    <n v="0"/>
    <m/>
    <s v="Done"/>
    <m/>
    <d v="2017-12-02T00:00:00"/>
    <m/>
    <s v="Phòng thi số 12"/>
    <x v="0"/>
    <x v="1"/>
    <x v="1"/>
    <x v="11"/>
  </r>
  <r>
    <n v="2154"/>
    <n v="10"/>
    <s v="Lý Đức"/>
    <s v="Anh"/>
    <n v="21"/>
    <n v="9"/>
    <n v="2005"/>
    <d v="2005-09-21T00:00:00"/>
    <n v="71158465"/>
    <n v="7"/>
    <n v="7"/>
    <s v="Vinschool"/>
    <s v="Hai Bà Trưng"/>
    <s v="Hà Nội"/>
    <s v="Trịnh Thị Thanh Yến"/>
    <m/>
    <m/>
    <s v="0913204855"/>
    <s v="đặc cách đã đký"/>
    <m/>
    <d v="2017-11-28T00:00:00"/>
    <m/>
    <m/>
    <m/>
    <d v="2017-11-28T00:00:00"/>
    <s v="CK"/>
    <s v="B 990017112802001 BO-TRINH THI THANH YEN FO-19910000063506 CONG TY CO PHAN IIG VIET NAM DTLS-0946808885- Ly Duc Anh- sbd 7115846 5- Vinschool- Tp Ha noi Bank Charge .00 VAT .00"/>
    <m/>
    <m/>
    <s v="Done"/>
    <m/>
    <d v="2017-11-29T00:00:00"/>
    <m/>
    <s v="Phòng thi số 12"/>
    <x v="0"/>
    <x v="1"/>
    <x v="1"/>
    <x v="11"/>
  </r>
  <r>
    <n v="2155"/>
    <n v="11"/>
    <s v="Ngô Hà"/>
    <s v="Vy"/>
    <n v="18"/>
    <n v="11"/>
    <n v="2005"/>
    <d v="2005-11-18T00:00:00"/>
    <n v="71156608"/>
    <n v="7"/>
    <n v="7"/>
    <s v="Vinschool"/>
    <s v="Hai Bà Trưng"/>
    <s v="Hà Nội"/>
    <s v="Nguyễn Thanh Loan"/>
    <s v="hoahau_ast@yahoo.com"/>
    <m/>
    <s v="0917376767"/>
    <s v="đặc cách đã đký"/>
    <m/>
    <d v="2017-12-04T00:00:00"/>
    <m/>
    <m/>
    <m/>
    <d v="2017-12-03T00:00:00"/>
    <s v="CK "/>
    <s v="Tfr Ac: 15010000511408 NGO QUANG HUNG 0901795578 ngo ha vy sbd 71156608 truong thcs vinschool ha noi"/>
    <n v="0"/>
    <m/>
    <s v="Done"/>
    <m/>
    <d v="2017-12-04T00:00:00"/>
    <m/>
    <s v="Phòng thi số 12"/>
    <x v="0"/>
    <x v="1"/>
    <x v="1"/>
    <x v="11"/>
  </r>
  <r>
    <n v="2156"/>
    <n v="12"/>
    <s v="Nguyễn Ngọc Chi"/>
    <s v="Mai"/>
    <n v="21"/>
    <n v="12"/>
    <n v="2005"/>
    <d v="2005-12-21T00:00:00"/>
    <n v="71158673"/>
    <n v="7"/>
    <n v="7"/>
    <s v="Vinschool"/>
    <s v="Hai Bà Trưng"/>
    <s v="Hà Nội"/>
    <s v="Nguyễn THị Thu Trang"/>
    <s v="trangmeou@yahoo.com"/>
    <s v="Căn 15 tầng 12B Tòa R1 Royal City"/>
    <s v="0903452559"/>
    <s v="Chưa đăng ký (TT từ 2016-2017 hoặc từ 2015-2016)"/>
    <m/>
    <d v="2017-12-06T00:00:00"/>
    <m/>
    <m/>
    <m/>
    <d v="2017-12-04T00:00:00"/>
    <s v="CK"/>
    <s v="TKThe :78130668, tai VPB. 0903452559 Nguyen Ngoc Chi Mai 71158673 Vinschool Hanoi -CTLNHIDI0"/>
    <n v="0"/>
    <m/>
    <s v="Done"/>
    <m/>
    <d v="2017-12-07T00:00:00"/>
    <m/>
    <s v="Phòng thi số 12"/>
    <x v="0"/>
    <x v="1"/>
    <x v="1"/>
    <x v="11"/>
  </r>
  <r>
    <n v="2157"/>
    <n v="13"/>
    <s v="Nguyễn Quang"/>
    <s v="Minh"/>
    <n v="6"/>
    <n v="5"/>
    <n v="2005"/>
    <d v="2005-05-06T00:00:00"/>
    <n v="71151906"/>
    <n v="7"/>
    <s v="7"/>
    <s v="Vinschool"/>
    <s v="Hai Bà Trưng"/>
    <s v="Hà Nội"/>
    <s v="Phạm Hồng Hạnh"/>
    <s v="hanhvna@icloud.com"/>
    <m/>
    <s v="0989396688"/>
    <s v="Chưa đăng ký (TT từ 2016-2017 hoặc từ 2015-2016)"/>
    <m/>
    <d v="2017-12-01T00:00:00"/>
    <m/>
    <m/>
    <m/>
    <d v="2017-11-30T00:00:00"/>
    <s v="CK"/>
    <s v="990017113040721 BO-PHAM HONG HANH FO-19910000063506 cong ty co phan iig viet nam DTLS-0989396688 nguyen quang minh 711519 06 vinschool hanoi Bank Charge .00 VAT .00"/>
    <s v="Cập nhật lại khối, tên trường thí sinh"/>
    <m/>
    <s v="Done"/>
    <m/>
    <d v="2017-12-02T00:00:00"/>
    <m/>
    <s v="Phòng thi số 12"/>
    <x v="0"/>
    <x v="1"/>
    <x v="1"/>
    <x v="11"/>
  </r>
  <r>
    <n v="2158"/>
    <n v="14"/>
    <s v="Đào Nguyên"/>
    <s v="Lê"/>
    <n v="21"/>
    <n v="8"/>
    <n v="2006"/>
    <d v="2006-08-21T00:00:00"/>
    <n v="71156593"/>
    <s v="6A1"/>
    <s v="6"/>
    <s v="Vinschool"/>
    <s v="Hai Bà Trưng"/>
    <s v="Hà Nội"/>
    <s v="Nguyễn Thùy Linh"/>
    <m/>
    <m/>
    <s v="0906690811"/>
    <s v="đặc cách đã đký"/>
    <m/>
    <d v="2017-12-11T00:00:00"/>
    <m/>
    <m/>
    <m/>
    <d v="2017-11-30T00:00:00"/>
    <s v="TM Vins"/>
    <n v="0"/>
    <m/>
    <m/>
    <s v="Done"/>
    <m/>
    <m/>
    <m/>
    <s v="Phòng thi số 12"/>
    <x v="0"/>
    <x v="1"/>
    <x v="1"/>
    <x v="11"/>
  </r>
  <r>
    <n v="2159"/>
    <n v="15"/>
    <s v="Hoàng Thanh"/>
    <s v="Lâm"/>
    <n v="21"/>
    <n v="4"/>
    <n v="2005"/>
    <d v="2005-04-21T00:00:00"/>
    <n v="71157043"/>
    <s v="6A1"/>
    <n v="6"/>
    <s v="Vinschool"/>
    <s v="Hai Bà Trưng"/>
    <s v="Hà Nội"/>
    <s v="Trần Thị Thúy"/>
    <m/>
    <s v="Tổ DP Cửu Việt, TT Trâu Quỳ, Gia Lâm"/>
    <s v="0975802355"/>
    <s v="Chưa đăng ký (TT từ 2016-2017 hoặc từ 2015-2016)"/>
    <m/>
    <d v="2017-12-07T00:00:00"/>
    <m/>
    <m/>
    <m/>
    <d v="2017-12-05T00:00:00"/>
    <s v="CK"/>
    <s v="Z 990017120507538 BO-NGUYEN THI GIANG FO-19910000063506 CONG TY CO PHAN IIG VIET NAM DTLS-TC.VNCN22911.0904823266 - Hoang Tha nh Lam - 71157043 - Truong trung ho c Vinschool - Thanh pho Ha Noi"/>
    <n v="0"/>
    <m/>
    <s v="Done"/>
    <m/>
    <d v="2017-12-11T00:00:00"/>
    <m/>
    <s v="Phòng thi số 12"/>
    <x v="0"/>
    <x v="1"/>
    <x v="1"/>
    <x v="11"/>
  </r>
  <r>
    <n v="2160"/>
    <n v="16"/>
    <s v="Lê Phương"/>
    <s v="Linh"/>
    <n v="10"/>
    <n v="10"/>
    <n v="2006"/>
    <d v="2006-10-10T00:00:00"/>
    <n v="71116997"/>
    <s v="6A1"/>
    <n v="6"/>
    <s v="Vinschool"/>
    <s v="Hai Bà Trưng"/>
    <s v="Hà Nội"/>
    <s v="Nguyễn Thị Hương"/>
    <s v="huongnguyen@vietinbank.vn"/>
    <s v="Số 71, HH1, 102, Trường Chinh, Đống Đa, Hà Nội"/>
    <s v="0913012866"/>
    <n v="52"/>
    <m/>
    <d v="2017-12-06T00:00:00"/>
    <m/>
    <m/>
    <m/>
    <d v="2017-12-04T00:00:00"/>
    <s v="CK"/>
    <s v="990117120414672 BO-LE DINH HIEU FO-19910000063506 CONG TY CO PHAN IIG VIET NAM DTLS-REF106A17C05332SDFJ 0915966659 Le Phuong Linh SBD 71116 997 Lop 6A1 Truong Vinschool Ha Noi Bank Charge"/>
    <n v="0"/>
    <m/>
    <s v="Done"/>
    <m/>
    <d v="2017-12-07T00:00:00"/>
    <m/>
    <s v="Phòng thi số 12"/>
    <x v="0"/>
    <x v="1"/>
    <x v="1"/>
    <x v="11"/>
  </r>
  <r>
    <n v="2161"/>
    <n v="17"/>
    <s v="Nguyễn Lâm Thành"/>
    <s v="Đạt"/>
    <n v="1"/>
    <n v="2"/>
    <n v="2006"/>
    <d v="2006-02-01T00:00:00"/>
    <n v="71117063"/>
    <s v="6A1"/>
    <n v="6"/>
    <s v="Vinschool"/>
    <s v="Hai Bà Trưng"/>
    <s v="Hà Nội"/>
    <s v="Nguyễn Quyết Tiến"/>
    <s v="threeh23@gmail.com"/>
    <s v="Tòa T7, tầng 10, Timescity, 458 Minh Khai, phường Vĩnh Tuy, quận Hai Bà Trưng, Hà Nội_x000a_"/>
    <s v="00913368282"/>
    <n v="56"/>
    <m/>
    <d v="2017-12-01T00:00:00"/>
    <m/>
    <m/>
    <m/>
    <d v="2017-12-01T00:00:00"/>
    <s v="CK"/>
    <s v="D 990017120101536 BO-NGUYEN QUYET TIEN FO-19910000063506 CONG TY CO PHAN IIG VIET NAM DTLS-0913368282- Nguyen Lam Thanh Dat- 7 1117063- THCS VINSCHOOL- HN Bank Charge .00 VAT .00"/>
    <n v="0"/>
    <m/>
    <s v="Done"/>
    <m/>
    <d v="2017-12-02T00:00:00"/>
    <m/>
    <s v="Phòng thi số 12"/>
    <x v="0"/>
    <x v="1"/>
    <x v="1"/>
    <x v="11"/>
  </r>
  <r>
    <n v="2162"/>
    <n v="18"/>
    <s v="Nguyễn Ngọc Mỹ"/>
    <s v="An"/>
    <n v="21"/>
    <n v="7"/>
    <n v="2006"/>
    <d v="2006-07-21T00:00:00"/>
    <n v="71117078"/>
    <s v="6A1"/>
    <n v="6"/>
    <s v="Vinschool"/>
    <s v="Hai Bà Trưng"/>
    <s v="Hà Nội"/>
    <s v="Đào Thị Kiều Anh"/>
    <s v="kieuanhkbhn@gmail.com"/>
    <s v="Số 2505, A1, tòa nhà Hòa Bình Green city, 505 Minh Khai, phường Vĩnh Tuy, quận Hai Bà Trưng, Hà Nội_x000a_"/>
    <s v="0903211779"/>
    <n v="73"/>
    <m/>
    <d v="2017-12-11T00:00:00"/>
    <m/>
    <m/>
    <m/>
    <d v="2017-11-29T00:00:00"/>
    <s v="TM Vins"/>
    <n v="0"/>
    <m/>
    <m/>
    <s v="Done"/>
    <m/>
    <m/>
    <m/>
    <s v="Phòng thi số 12"/>
    <x v="0"/>
    <x v="1"/>
    <x v="1"/>
    <x v="11"/>
  </r>
  <r>
    <n v="2163"/>
    <n v="19"/>
    <s v="Nguyễn Nhật Anh"/>
    <s v="Thư"/>
    <n v="30"/>
    <n v="10"/>
    <n v="2006"/>
    <d v="2006-10-30T00:00:00"/>
    <n v="71117082"/>
    <s v="6A1"/>
    <n v="6"/>
    <s v="Vinschool"/>
    <s v="Hai Bà Trưng"/>
    <s v="Hà Nội"/>
    <s v="Nguyễn Thị Thanh Hương"/>
    <s v="zimzonme@gmail.com"/>
    <s v="Số 18, đường 35, khu đô thị Gamuda, phường Trần Phú, quận Hoàng Mai, Hà Nội"/>
    <s v="0936381589"/>
    <n v="62"/>
    <m/>
    <d v="2017-12-11T00:00:00"/>
    <m/>
    <m/>
    <m/>
    <d v="2017-11-29T00:00:00"/>
    <s v="TM Vins"/>
    <n v="0"/>
    <m/>
    <m/>
    <s v="Done"/>
    <m/>
    <m/>
    <m/>
    <s v="Phòng thi số 12"/>
    <x v="0"/>
    <x v="1"/>
    <x v="1"/>
    <x v="11"/>
  </r>
  <r>
    <n v="2164"/>
    <n v="20"/>
    <s v="Vũ Minh"/>
    <s v="Châu"/>
    <n v="1"/>
    <n v="10"/>
    <n v="2004"/>
    <d v="2004-10-01T00:00:00"/>
    <n v="71145613"/>
    <s v="6A1"/>
    <n v="6"/>
    <s v="Vinschool"/>
    <s v="Hai Bà Trưng"/>
    <s v="Hà Nội"/>
    <s v="Tạ Hương Lan"/>
    <m/>
    <m/>
    <s v="0985555235"/>
    <s v="đặc cách đã đký"/>
    <m/>
    <d v="2017-12-01T00:00:00"/>
    <m/>
    <m/>
    <m/>
    <d v="2017-12-01T00:00:00"/>
    <s v="CK"/>
    <s v="990017120126792 BO-TA HUONG LAN FO-19910000063506 CONG TY CO PHAN IIG VIET NAM DTLS-TC.VNCN50312.0985555235-Vu Minh Cha u-61155815-Vinschool-Ha Noi Bank Charge .00 VAT .00"/>
    <n v="0"/>
    <m/>
    <s v="Done"/>
    <m/>
    <d v="2017-12-02T00:00:00"/>
    <m/>
    <s v="Phòng thi số 12"/>
    <x v="0"/>
    <x v="1"/>
    <x v="1"/>
    <x v="11"/>
  </r>
  <r>
    <n v="2165"/>
    <n v="21"/>
    <s v="Lê Đình"/>
    <s v="Phương"/>
    <n v="12"/>
    <n v="7"/>
    <n v="2005"/>
    <d v="2005-07-12T00:00:00"/>
    <n v="71157078"/>
    <s v="6A10"/>
    <n v="6"/>
    <s v="Vinschool"/>
    <s v="Hai Bà Trưng"/>
    <s v="Hà Nội"/>
    <m/>
    <m/>
    <m/>
    <s v="0913520317"/>
    <s v="đặc cách đã đký"/>
    <m/>
    <d v="2017-12-07T00:00:00"/>
    <m/>
    <m/>
    <m/>
    <d v="2017-12-05T00:00:00"/>
    <s v="CK"/>
    <s v="] 990017120510255 BO-NGUYEN THI BICH NGOC FO-19910000063506 CONG TY CO PHAN IIG VIET NAM DTLS-0913520317-LE DINH PHUONG-71157078- VINSCHOOL HANOI Bank Charge .00 VAT .00"/>
    <n v="0"/>
    <m/>
    <s v="Done"/>
    <m/>
    <d v="2017-12-11T00:00:00"/>
    <m/>
    <s v="Phòng thi số 12"/>
    <x v="0"/>
    <x v="1"/>
    <x v="1"/>
    <x v="11"/>
  </r>
  <r>
    <n v="2166"/>
    <n v="22"/>
    <s v="Phùng Trang"/>
    <s v="Linh"/>
    <n v="26"/>
    <n v="3"/>
    <n v="2005"/>
    <d v="2005-03-26T00:00:00"/>
    <n v="71157794"/>
    <s v="6A10"/>
    <n v="6"/>
    <s v="Vinschool"/>
    <s v="Hai Bà Trưng"/>
    <s v="Hà Nội"/>
    <s v="Phùng Ngọc Mạnh"/>
    <m/>
    <m/>
    <s v="0903446163"/>
    <s v="đặc cách đã đký"/>
    <m/>
    <d v="2017-12-11T00:00:00"/>
    <m/>
    <m/>
    <m/>
    <d v="2017-11-29T00:00:00"/>
    <s v="TM Vins"/>
    <n v="0"/>
    <m/>
    <m/>
    <s v="Done"/>
    <m/>
    <m/>
    <m/>
    <s v="Phòng thi số 12"/>
    <x v="0"/>
    <x v="1"/>
    <x v="1"/>
    <x v="11"/>
  </r>
  <r>
    <n v="2167"/>
    <n v="23"/>
    <s v="Lê Phương"/>
    <s v="Thảo"/>
    <n v="6"/>
    <n v="6"/>
    <n v="2006"/>
    <d v="2006-06-06T00:00:00"/>
    <n v="71116998"/>
    <s v="6A11"/>
    <n v="6"/>
    <s v="Vinschool"/>
    <s v="Hai Bà Trưng"/>
    <s v="Hà Nội"/>
    <s v="Lê NGọc DƯơng"/>
    <m/>
    <m/>
    <s v="0868558698"/>
    <n v="97"/>
    <m/>
    <d v="2017-12-06T00:00:00"/>
    <m/>
    <m/>
    <m/>
    <d v="2017-12-04T00:00:00"/>
    <s v="CK"/>
    <s v="Tfr Ac: 12310000426081 0868558698 LE PHUONG THAO 71116998 VINSHOOL HA NOI"/>
    <n v="0"/>
    <m/>
    <s v="Done"/>
    <m/>
    <d v="2017-12-07T00:00:00"/>
    <m/>
    <s v="Phòng thi số 12"/>
    <x v="0"/>
    <x v="1"/>
    <x v="1"/>
    <x v="11"/>
  </r>
  <r>
    <n v="2168"/>
    <n v="24"/>
    <s v="Nguyễn Thái Trung"/>
    <s v="Kiên"/>
    <n v="10"/>
    <n v="3"/>
    <n v="2005"/>
    <d v="2005-03-10T00:00:00"/>
    <n v="71157547"/>
    <s v="6A11"/>
    <n v="6"/>
    <s v="Vinschool"/>
    <s v="Hai Bà Trưng"/>
    <s v="Hà Nội"/>
    <m/>
    <m/>
    <m/>
    <s v="0983858686"/>
    <s v="Đặc cách đã Đký"/>
    <m/>
    <m/>
    <m/>
    <m/>
    <m/>
    <d v="2017-09-11T00:00:00"/>
    <s v="CK"/>
    <s v="990017091119507 BO-THAI HA LINH FO-19910000063506 CONG TY CO PHAN IIG VIET NAM DTLS-0983858686-NGUYEN THAI TRUNG KIEN-7 1157547-THCS VINSCHOOL-HN Bank Charge .00 VAT .00"/>
    <m/>
    <d v="2017-10-03T00:00:00"/>
    <s v="Done"/>
    <m/>
    <m/>
    <m/>
    <s v="Phòng thi số 12"/>
    <x v="0"/>
    <x v="1"/>
    <x v="1"/>
    <x v="11"/>
  </r>
  <r>
    <n v="2169"/>
    <n v="25"/>
    <s v="Đàm Khánh"/>
    <s v="Linh"/>
    <n v="1"/>
    <n v="8"/>
    <n v="2006"/>
    <d v="2006-08-01T00:00:00"/>
    <n v="71121122"/>
    <s v="6A12"/>
    <n v="6"/>
    <s v="Vinschool"/>
    <s v="Hai Bà Trưng"/>
    <s v="Hà Nội"/>
    <m/>
    <m/>
    <m/>
    <s v="0989840268"/>
    <n v="55"/>
    <m/>
    <d v="2017-12-04T00:00:00"/>
    <m/>
    <m/>
    <m/>
    <d v="2017-12-02T00:00:00"/>
    <s v="CK "/>
    <s v="TKThe :0011004367445, tai VCB. MBVCB22614340.0989840268- DAM KHANH LINH - 71121122- PTLC VINSCHOOL- TP HA NOI.CT tu 0011004367445 V -CTLNHIDI0"/>
    <n v="0"/>
    <m/>
    <s v="Done"/>
    <m/>
    <d v="2017-12-04T00:00:00"/>
    <m/>
    <s v="Phòng thi số 12"/>
    <x v="0"/>
    <x v="1"/>
    <x v="1"/>
    <x v="11"/>
  </r>
  <r>
    <n v="2170"/>
    <n v="26"/>
    <s v="Đào Minh"/>
    <s v="Anh"/>
    <n v="3"/>
    <n v="4"/>
    <n v="2005"/>
    <d v="2005-04-03T00:00:00"/>
    <n v="71152409"/>
    <s v="6A12"/>
    <n v="7"/>
    <s v="Vinschool"/>
    <s v="Hai Bà Trưng"/>
    <s v="Hà Nội"/>
    <s v="Đào Thế Sơn"/>
    <m/>
    <m/>
    <s v="0987774668"/>
    <s v="Chưa đăng ký (TT từ 2016-2017 hoặc từ 2015-2016)"/>
    <m/>
    <d v="2017-12-07T00:00:00"/>
    <m/>
    <m/>
    <m/>
    <d v="2017-12-05T00:00:00"/>
    <s v="CK"/>
    <s v="Tfr Ac: 22010000167847 0987774668 DAO MINH ANH 71152409 VINSCHOOL HN DINH THUY BICH IBMB Transaction at date 2017-12-05-00.28.41"/>
    <n v="0"/>
    <m/>
    <s v="Done"/>
    <m/>
    <d v="2017-12-11T00:00:00"/>
    <m/>
    <s v="Phòng thi số 12"/>
    <x v="0"/>
    <x v="1"/>
    <x v="1"/>
    <x v="11"/>
  </r>
  <r>
    <n v="2171"/>
    <n v="27"/>
    <s v="Đỗ Hoàng"/>
    <s v="Nam"/>
    <n v="17"/>
    <n v="11"/>
    <n v="2006"/>
    <d v="2006-11-17T00:00:00"/>
    <n v="71121124"/>
    <s v="6A12"/>
    <n v="6"/>
    <s v="Vinschool"/>
    <s v="Hai Bà Trưng"/>
    <s v="Hà Nội"/>
    <s v="Đỗ Vũ Hoàng"/>
    <m/>
    <m/>
    <s v="0912290032"/>
    <n v="55"/>
    <m/>
    <d v="2017-12-04T00:00:00"/>
    <m/>
    <m/>
    <m/>
    <d v="2017-12-02T00:00:00"/>
    <s v="CK "/>
    <s v="TKThe :170214849053712, tai EIB. 0912290032-DO HOANG NAM-71121124-VINSCHOOL TIMECITY-HN -CTLNHIDI0"/>
    <n v="0"/>
    <m/>
    <s v="Done"/>
    <m/>
    <d v="2017-12-04T00:00:00"/>
    <m/>
    <s v="Phòng thi số 12"/>
    <x v="0"/>
    <x v="1"/>
    <x v="1"/>
    <x v="11"/>
  </r>
  <r>
    <n v="2172"/>
    <n v="28"/>
    <s v="Lê Quang"/>
    <s v="Hưng"/>
    <n v="31"/>
    <n v="8"/>
    <n v="2006"/>
    <d v="2006-08-31T00:00:00"/>
    <n v="71116999"/>
    <s v="6A12"/>
    <n v="6"/>
    <s v="Vinschool"/>
    <s v="Hai Bà Trưng"/>
    <s v="Hà Nội"/>
    <s v="Trần Bạch Hoa"/>
    <s v="Hoatra73@gmail.com"/>
    <s v="Tòa T10-tầng 20-phòng 16-Timescity_x000a_458 Minh Khai-phường Vĩnh Tuy -HN"/>
    <s v="0912049088"/>
    <n v="52"/>
    <m/>
    <d v="2017-11-21T00:00:00"/>
    <m/>
    <m/>
    <m/>
    <d v="2017-11-21T00:00:00"/>
    <s v="CK"/>
    <s v="Tfr Ac: 21110000627761 TRAN BACH HOA 0912049088 Le Quang Hung 71116999 PTLC Vinschool HN"/>
    <m/>
    <m/>
    <s v="Done"/>
    <m/>
    <m/>
    <m/>
    <s v="Phòng thi số 12"/>
    <x v="0"/>
    <x v="1"/>
    <x v="1"/>
    <x v="11"/>
  </r>
  <r>
    <n v="2173"/>
    <n v="29"/>
    <s v="Nguyễn Tuấn"/>
    <s v="Kha"/>
    <n v="18"/>
    <n v="3"/>
    <n v="2006"/>
    <d v="2006-03-18T00:00:00"/>
    <n v="71121139"/>
    <s v="6A12"/>
    <n v="6"/>
    <s v="Vinschool"/>
    <s v="Hai Bà Trưng"/>
    <s v="Hà Nội"/>
    <s v="Lê Lan Anh"/>
    <m/>
    <m/>
    <s v="0984102944"/>
    <n v="50"/>
    <m/>
    <d v="2017-12-06T00:00:00"/>
    <m/>
    <m/>
    <m/>
    <d v="2017-12-04T00:00:00"/>
    <s v="CK"/>
    <s v="0984102944_NGUYEN TUAN KHA_71121139_THCSVINSCHOOL_HN"/>
    <n v="0"/>
    <m/>
    <s v="Done"/>
    <m/>
    <d v="2017-12-07T00:00:00"/>
    <m/>
    <s v="Phòng thi số 12"/>
    <x v="0"/>
    <x v="1"/>
    <x v="1"/>
    <x v="11"/>
  </r>
  <r>
    <n v="2174"/>
    <n v="30"/>
    <s v="Phan Nguyễn"/>
    <s v="Sơn"/>
    <n v="26"/>
    <n v="9"/>
    <n v="2005"/>
    <d v="2005-09-26T00:00:00"/>
    <n v="71157773"/>
    <s v="6A12"/>
    <n v="6"/>
    <s v="Vinschool"/>
    <s v="Hai Bà Trưng"/>
    <s v="Hà Nội"/>
    <m/>
    <s v="phuongntn.han@vietcombank.com.vn"/>
    <s v="số 17 ngõ 259 phố Huế, Hà Nội"/>
    <s v="0912294032"/>
    <s v="đặc cách đã đký"/>
    <d v="2017-11-06T00:00:00"/>
    <d v="2017-11-07T00:00:00"/>
    <d v="2017-11-08T00:00:00"/>
    <s v="KT"/>
    <d v="2017-11-06T00:00:00"/>
    <d v="2017-11-06T00:00:00"/>
    <s v="CK VP"/>
    <s v="NGUYEN THI NAM PHUONG TC.956900112. N.T.NAM PHUONG 0912294032-PHAN NGUY EN SON(26.9.2005)-7A12-THCS VINSCHO OL.PHAN NGUYEN BAO ANH(21.11.2008) .4A15-TIEU HOC VINSCHOOL"/>
    <m/>
    <m/>
    <s v="Done"/>
    <m/>
    <d v="2017-11-08T00:00:00"/>
    <m/>
    <s v="Phòng thi số 12"/>
    <x v="0"/>
    <x v="1"/>
    <x v="1"/>
    <x v="11"/>
  </r>
  <r>
    <n v="2175"/>
    <n v="31"/>
    <s v="Trần Nguyễn Quốc"/>
    <s v="Vương"/>
    <n v="11"/>
    <n v="2"/>
    <n v="2006"/>
    <d v="2006-02-11T00:00:00"/>
    <n v="71121127"/>
    <s v="6A12"/>
    <n v="6"/>
    <s v="Vinschool"/>
    <s v="Hai Bà Trưng"/>
    <s v="Hà Nội"/>
    <s v="Nguyễn Quốc Vinh"/>
    <m/>
    <m/>
    <s v="01699653934"/>
    <n v="50"/>
    <m/>
    <d v="2017-12-11T00:00:00"/>
    <m/>
    <m/>
    <m/>
    <d v="2017-11-30T00:00:00"/>
    <s v="TM Vins"/>
    <n v="0"/>
    <m/>
    <m/>
    <s v="Done"/>
    <m/>
    <m/>
    <m/>
    <s v="Phòng thi số 12"/>
    <x v="0"/>
    <x v="1"/>
    <x v="1"/>
    <x v="11"/>
  </r>
  <r>
    <n v="2176"/>
    <n v="32"/>
    <s v="Trịnh Minh"/>
    <s v="Hoàng"/>
    <n v="30"/>
    <n v="6"/>
    <n v="2006"/>
    <d v="2006-06-30T00:00:00"/>
    <n v="71121138"/>
    <s v="6A12"/>
    <n v="6"/>
    <s v="Vinschool"/>
    <s v="Hai Bà Trưng"/>
    <s v="Hà Nội"/>
    <s v="Nguyễn Thị Diễm Phương"/>
    <m/>
    <m/>
    <s v="0913378858"/>
    <n v="55"/>
    <m/>
    <d v="2017-11-27T00:00:00"/>
    <m/>
    <m/>
    <m/>
    <d v="2017-11-27T00:00:00"/>
    <s v="CK"/>
    <s v="Tfr Ac: 12210001830244 NGUYEN THI DIEM PHUO 0913378858 Trinh Minh Hoang 71121138 THCS Vinschool"/>
    <m/>
    <m/>
    <s v="Done"/>
    <m/>
    <m/>
    <m/>
    <s v="Phòng thi số 12"/>
    <x v="0"/>
    <x v="1"/>
    <x v="1"/>
    <x v="11"/>
  </r>
  <r>
    <n v="2177"/>
    <n v="33"/>
    <s v="Vũ Minh"/>
    <s v="Thy"/>
    <n v="7"/>
    <n v="9"/>
    <n v="2006"/>
    <d v="2006-09-07T00:00:00"/>
    <n v="71121126"/>
    <s v="6A12"/>
    <n v="6"/>
    <s v="Vinschool"/>
    <s v="Hai Bà Trưng"/>
    <s v="Hà Nội"/>
    <s v="Vũ Trọng Hạnh"/>
    <m/>
    <m/>
    <s v="0904294928"/>
    <n v="50"/>
    <m/>
    <d v="2017-12-04T00:00:00"/>
    <m/>
    <m/>
    <m/>
    <d v="2017-12-03T00:00:00"/>
    <s v="CK "/>
    <s v="TKThe :0570106945005, tai MB. 0979968166 vu minh thy 71121126 vinschool hn -CTLNHIDI0"/>
    <n v="0"/>
    <m/>
    <s v="Done"/>
    <m/>
    <d v="2017-12-04T00:00:00"/>
    <m/>
    <s v="Phòng thi số 12"/>
    <x v="0"/>
    <x v="1"/>
    <x v="1"/>
    <x v="11"/>
  </r>
  <r>
    <n v="2178"/>
    <n v="34"/>
    <s v="Lưu Quang"/>
    <s v="Anh"/>
    <n v="26"/>
    <n v="7"/>
    <n v="2006"/>
    <d v="2006-07-26T00:00:00"/>
    <n v="71156538"/>
    <s v="6A14"/>
    <n v="6"/>
    <s v="Vinschool"/>
    <s v="Hai Bà Trưng"/>
    <s v="Hà Nội"/>
    <s v="Lại Đỗ Quyên"/>
    <s v="v.quyenld@vinmec.com"/>
    <m/>
    <s v="0903449822"/>
    <s v="Chưa đăng ký (TT từ 2016-2017 hoặc từ 2015-2016)"/>
    <m/>
    <d v="2017-12-06T00:00:00"/>
    <m/>
    <m/>
    <m/>
    <d v="2017-12-04T00:00:00"/>
    <s v="CK"/>
    <s v="0903464633 -LUU QUANG ANH-71156538-TRUONG PTLC VINSCHOOL-HN"/>
    <n v="0"/>
    <m/>
    <s v="Done"/>
    <m/>
    <d v="2017-12-07T00:00:00"/>
    <m/>
    <s v="Phòng thi số 12"/>
    <x v="0"/>
    <x v="1"/>
    <x v="1"/>
    <x v="11"/>
  </r>
  <r>
    <n v="2179"/>
    <n v="35"/>
    <s v="Đinh Thị Phương"/>
    <s v="Trang"/>
    <n v="24"/>
    <n v="9"/>
    <n v="2006"/>
    <d v="2006-09-24T00:00:00"/>
    <n v="71116943"/>
    <s v="6A15"/>
    <n v="6"/>
    <s v="Vinschool"/>
    <s v="Hai Bà Trưng"/>
    <s v="Hà Nội"/>
    <m/>
    <m/>
    <m/>
    <s v="0984669961"/>
    <n v="54"/>
    <m/>
    <d v="2017-11-28T00:00:00"/>
    <m/>
    <m/>
    <m/>
    <d v="2017-11-28T00:00:00"/>
    <s v="CK"/>
    <s v="O 990017112813787 BO-NGUYEN THI HONG DIEP FO-19910000063506 CONG TY CO PHAN IIG VIET NAM DTLS-TC.VNCN31888.0984669961- Dinh Thi P huong Trang - 71116943 - Vinschool - Ha Noi Bank Charge .00 V"/>
    <m/>
    <m/>
    <s v="Done"/>
    <m/>
    <d v="2017-11-29T00:00:00"/>
    <m/>
    <s v="Phòng thi số 12"/>
    <x v="0"/>
    <x v="1"/>
    <x v="1"/>
    <x v="11"/>
  </r>
  <r>
    <n v="2180"/>
    <n v="1"/>
    <s v="Đỗ Hà"/>
    <s v="My"/>
    <n v="1"/>
    <n v="12"/>
    <n v="2006"/>
    <d v="2006-12-01T00:00:00"/>
    <n v="71116949"/>
    <s v="6A15"/>
    <n v="6"/>
    <s v="Vinschool"/>
    <s v="Hai Bà Trưng"/>
    <s v="Hà Nội"/>
    <s v="Nguyễn Minh hặng"/>
    <m/>
    <m/>
    <s v="0916543954"/>
    <n v="54"/>
    <m/>
    <d v="2017-12-01T00:00:00"/>
    <m/>
    <m/>
    <m/>
    <d v="2017-11-30T00:00:00"/>
    <s v="CK"/>
    <s v="] 990017113019779 BO-NGUYEN MINH HANG FO-19910000063506 CONG TY CO PHAN IIG VIET NAM DTLS-TC.VNCN05065.0916543954-Do Ha My-71 116949-Vinschool-HN Bank Charge .00 VAT .00"/>
    <n v="0"/>
    <m/>
    <s v="Done"/>
    <m/>
    <d v="2017-12-02T00:00:00"/>
    <m/>
    <s v="Phòng thi số 13"/>
    <x v="0"/>
    <x v="1"/>
    <x v="1"/>
    <x v="12"/>
  </r>
  <r>
    <n v="2181"/>
    <n v="2"/>
    <s v="Hồ Lê Phương"/>
    <s v="Thảo"/>
    <n v="11"/>
    <n v="3"/>
    <n v="2006"/>
    <d v="2006-03-11T00:00:00"/>
    <n v="71156626"/>
    <s v="6A15"/>
    <n v="6"/>
    <s v="Vinschool"/>
    <s v="Hai Bà Trưng"/>
    <s v="Hà Nội"/>
    <s v="Mai Thị Thanh Bình"/>
    <m/>
    <m/>
    <s v="0912968628"/>
    <s v="Chưa đăng ký (TT từ 2016-2017 hoặc từ 2015-2016)"/>
    <m/>
    <d v="2017-12-11T00:00:00"/>
    <m/>
    <m/>
    <m/>
    <d v="2017-11-29T00:00:00"/>
    <s v="TM Vins"/>
    <n v="0"/>
    <m/>
    <m/>
    <s v="Done"/>
    <m/>
    <m/>
    <m/>
    <s v="Phòng thi số 13"/>
    <x v="0"/>
    <x v="1"/>
    <x v="1"/>
    <x v="12"/>
  </r>
  <r>
    <n v="2182"/>
    <n v="3"/>
    <s v="Nguyễn Danh"/>
    <s v="Vĩ"/>
    <n v="7"/>
    <n v="5"/>
    <n v="2006"/>
    <d v="2006-05-07T00:00:00"/>
    <n v="71117032"/>
    <s v="6A17"/>
    <n v="6"/>
    <s v="Vinschool"/>
    <s v="Hai Bà Trưng"/>
    <s v="Hà Nội"/>
    <s v="Dương Quỳnh Nga"/>
    <s v="ngadq.ho@vcbl.com.vn"/>
    <m/>
    <s v="0936349468"/>
    <n v="71"/>
    <m/>
    <d v="2017-12-06T00:00:00"/>
    <m/>
    <m/>
    <m/>
    <d v="2017-12-04T00:00:00"/>
    <s v="CK"/>
    <s v="TKThe :0021000563315, tai VCB. MBVCB22821295.0904855968-Nguyen Danh Vi-71117032-Vinschool- Ha Noi.CT tu 0021000563315 NGUYEN HIEU C -CTLNHIDI0"/>
    <n v="0"/>
    <m/>
    <s v="Done"/>
    <m/>
    <d v="2017-12-07T00:00:00"/>
    <m/>
    <s v="Phòng thi số 13"/>
    <x v="0"/>
    <x v="1"/>
    <x v="1"/>
    <x v="12"/>
  </r>
  <r>
    <n v="2183"/>
    <n v="4"/>
    <s v="Lê Cung Trường"/>
    <s v="Hải"/>
    <n v="30"/>
    <n v="5"/>
    <n v="2006"/>
    <d v="2006-05-30T00:00:00"/>
    <n v="71116979"/>
    <s v="6A18"/>
    <n v="6"/>
    <s v="Vinschool"/>
    <s v="Hai Bà Trưng"/>
    <s v="Hà Nội"/>
    <s v="Lê Trường Thiên"/>
    <m/>
    <m/>
    <s v="0936663688"/>
    <n v="60"/>
    <m/>
    <d v="2017-11-28T00:00:00"/>
    <m/>
    <m/>
    <m/>
    <d v="2017-11-28T00:00:00"/>
    <s v="CK"/>
    <s v="} 990017112823714 BO-LE TRUONG THIEN FO-19910000063506 CONG TY CO PHAN IIG VIETNAM DTLS-TC.VNCN41688.0936663688 - LE CUNG T RUONG HAI - 71116979 - THCS VINSCHO OL - HN Bank Charge .00 VAT .00"/>
    <m/>
    <m/>
    <s v="Done"/>
    <m/>
    <d v="2017-11-29T00:00:00"/>
    <m/>
    <s v="Phòng thi số 13"/>
    <x v="0"/>
    <x v="1"/>
    <x v="1"/>
    <x v="12"/>
  </r>
  <r>
    <n v="2184"/>
    <n v="5"/>
    <s v="Ngô Phương"/>
    <s v="Ngân"/>
    <n v="1"/>
    <n v="5"/>
    <n v="2005"/>
    <d v="2005-05-01T00:00:00"/>
    <n v="71152501"/>
    <s v="6A18"/>
    <n v="6"/>
    <s v="Vinschool"/>
    <s v="Hai Bà Trưng"/>
    <s v="Hà Nội"/>
    <s v="Trâần Thu Vân"/>
    <m/>
    <m/>
    <s v="0913275880"/>
    <s v="đặc cách đã đký"/>
    <m/>
    <d v="2017-12-06T00:00:00"/>
    <m/>
    <m/>
    <m/>
    <d v="2017-12-04T00:00:00"/>
    <s v="CK"/>
    <s v="Tfr Ac: 21510000669691 SDT PHU HUYNH 0913275880 TEN HS NGO PHUONG NGAN SBD 71152501 TRUONG VINSCHOOL TP HA NOI"/>
    <n v="0"/>
    <m/>
    <s v="Done"/>
    <m/>
    <d v="2017-12-07T00:00:00"/>
    <m/>
    <s v="Phòng thi số 13"/>
    <x v="0"/>
    <x v="1"/>
    <x v="1"/>
    <x v="12"/>
  </r>
  <r>
    <n v="2185"/>
    <n v="6"/>
    <s v="Nguyễn Duy"/>
    <s v="Kiên"/>
    <n v="6"/>
    <n v="12"/>
    <n v="2006"/>
    <d v="2006-12-06T00:00:00"/>
    <n v="71117042"/>
    <s v="6A18"/>
    <n v="6"/>
    <s v="Vinschool"/>
    <s v="Hai Bà Trưng"/>
    <s v="Hà Nội"/>
    <s v="Nguyễn VĂn LOng"/>
    <m/>
    <m/>
    <s v="0904126128"/>
    <n v="67"/>
    <m/>
    <d v="2017-11-14T00:00:00"/>
    <m/>
    <m/>
    <m/>
    <d v="2017-11-14T00:00:00"/>
    <s v="CK"/>
    <s v="K 990017111424633 BO-VUONG THI THANH HUYEN FO-19910000063506 CONG TY CO PHAN IIG VIET NAM DTLS-TC.VNCN05861.0936262329 - Nguyen Du y Kien - 71117042 - Vinschool - Ha Noi Bank Charge .00 VAT ."/>
    <m/>
    <m/>
    <s v="Done"/>
    <m/>
    <d v="2017-11-16T00:00:00"/>
    <m/>
    <s v="Phòng thi số 13"/>
    <x v="0"/>
    <x v="1"/>
    <x v="1"/>
    <x v="12"/>
  </r>
  <r>
    <n v="2186"/>
    <n v="7"/>
    <s v="Nguyễn Phương"/>
    <s v="Chi"/>
    <n v="4"/>
    <n v="10"/>
    <n v="2006"/>
    <d v="2006-10-04T00:00:00"/>
    <n v="71117085"/>
    <s v="6A18"/>
    <n v="6"/>
    <s v="Vinschool"/>
    <s v="Hai Bà Trưng"/>
    <s v="Hà Nội"/>
    <s v="Trần Thị Linh"/>
    <m/>
    <m/>
    <s v="0982067281"/>
    <n v="50"/>
    <m/>
    <d v="2017-12-06T00:00:00"/>
    <m/>
    <m/>
    <m/>
    <d v="2017-12-04T00:00:00"/>
    <s v="CK"/>
    <s v="TKThe :19601049575003, tai TCB. 0982067281, Nguyen Phuong Chi - lop 6a18 Vinschool - Ha Noi FT17338287996525 -CTLNHIDI0"/>
    <n v="0"/>
    <m/>
    <s v="Done"/>
    <m/>
    <d v="2017-12-07T00:00:00"/>
    <m/>
    <s v="Phòng thi số 13"/>
    <x v="0"/>
    <x v="1"/>
    <x v="1"/>
    <x v="12"/>
  </r>
  <r>
    <n v="2187"/>
    <n v="8"/>
    <s v="Nguyễn Tuấn"/>
    <s v="Huy"/>
    <n v="15"/>
    <n v="8"/>
    <n v="2006"/>
    <d v="2006-08-15T00:00:00"/>
    <n v="71117103"/>
    <s v="6A18"/>
    <n v="6"/>
    <s v="Vinschool"/>
    <s v="Hai Bà Trưng"/>
    <s v="Hà Nội"/>
    <s v="Trần Thiị Thu Hà"/>
    <m/>
    <m/>
    <s v="0983469484"/>
    <n v="77"/>
    <m/>
    <d v="2017-12-01T00:00:00"/>
    <m/>
    <m/>
    <m/>
    <d v="2017-11-30T00:00:00"/>
    <s v="CK"/>
    <s v="TKThe :068704060038957, tai VIB. 0983469484-Nguyen Tuan Huy-71117103-THCS Vinschool-Ha Noi -CTLNHIDI0"/>
    <n v="0"/>
    <m/>
    <s v="Done"/>
    <m/>
    <d v="2017-12-02T00:00:00"/>
    <m/>
    <s v="Phòng thi số 13"/>
    <x v="0"/>
    <x v="1"/>
    <x v="1"/>
    <x v="12"/>
  </r>
  <r>
    <n v="2188"/>
    <n v="9"/>
    <s v="Nguyễn Tường"/>
    <s v="Minh"/>
    <n v="30"/>
    <n v="6"/>
    <n v="2005"/>
    <d v="2005-06-30T00:00:00"/>
    <n v="71152419"/>
    <s v="6A18"/>
    <n v="6"/>
    <s v="Vinschool"/>
    <s v="Hai Bà Trưng"/>
    <s v="Hà Nội"/>
    <s v="Vương Thanh huyền"/>
    <m/>
    <m/>
    <s v="0936262329"/>
    <s v="đặc cách đã đký"/>
    <m/>
    <d v="2017-11-14T00:00:00"/>
    <m/>
    <m/>
    <m/>
    <d v="2017-11-14T00:00:00"/>
    <s v="CK"/>
    <s v="N 990017111424203 BO-VUONG THI THANH HUYEN FO-19910000063506 CONG TY CO PHAN IIG VIET NAM DTLS-TC.VNCN05512.0936262329 - Nguyen Tu ong Minh - 71152419 - Vinschool - H a Noi Bank Charge .00 VA"/>
    <m/>
    <m/>
    <s v="Done"/>
    <m/>
    <d v="2017-11-16T00:00:00"/>
    <m/>
    <s v="Phòng thi số 13"/>
    <x v="0"/>
    <x v="1"/>
    <x v="1"/>
    <x v="12"/>
  </r>
  <r>
    <n v="2189"/>
    <n v="10"/>
    <s v="Phạm Chí"/>
    <s v="Thành"/>
    <n v="27"/>
    <n v="5"/>
    <n v="2005"/>
    <d v="2005-05-27T00:00:00"/>
    <n v="71157671"/>
    <s v="6A18"/>
    <n v="6"/>
    <s v="Vinschool"/>
    <s v="Hai Bà Trưng"/>
    <s v="Hà Nội"/>
    <s v="Dương Thị Bạch yến"/>
    <m/>
    <m/>
    <s v="0936785768"/>
    <s v="đặc cách đã đký"/>
    <m/>
    <d v="2017-12-06T00:00:00"/>
    <m/>
    <m/>
    <m/>
    <d v="2017-12-04T00:00:00"/>
    <s v="CK"/>
    <s v="DUONG THI BACH YEN 0936785768 PHAM CHI THANH SBD 71157671 TRUONG VINSCHOOL"/>
    <n v="0"/>
    <m/>
    <s v="Done"/>
    <m/>
    <d v="2017-12-07T00:00:00"/>
    <m/>
    <s v="Phòng thi số 13"/>
    <x v="0"/>
    <x v="1"/>
    <x v="1"/>
    <x v="12"/>
  </r>
  <r>
    <n v="2190"/>
    <n v="11"/>
    <s v="Phạm Tuấn"/>
    <s v="Kiệt"/>
    <n v="13"/>
    <n v="11"/>
    <n v="2005"/>
    <d v="2005-11-13T00:00:00"/>
    <n v="71157747"/>
    <s v="6A18"/>
    <n v="6"/>
    <s v="Vinschool"/>
    <s v="Hai Bà Trưng"/>
    <s v="Hà Nội"/>
    <m/>
    <s v="nthhue77@yahoo.com "/>
    <m/>
    <s v="0912374100"/>
    <s v="Chưa đăng ký (TT từ 2016-2017 hoặc từ 2015-2016)"/>
    <m/>
    <d v="2017-12-01T00:00:00"/>
    <m/>
    <m/>
    <m/>
    <d v="2017-11-30T00:00:00"/>
    <s v="CK"/>
    <s v="Tfr Ac: 12010000427409 NGUYEN THI HONG HUE 0912374100 Pham Tuan KIet 71157747 Vinschool hn"/>
    <n v="0"/>
    <m/>
    <s v="Done"/>
    <m/>
    <d v="2017-12-02T00:00:00"/>
    <m/>
    <s v="Phòng thi số 13"/>
    <x v="0"/>
    <x v="1"/>
    <x v="1"/>
    <x v="12"/>
  </r>
  <r>
    <n v="2191"/>
    <n v="12"/>
    <s v="Trần Tuấn"/>
    <s v="Đạt"/>
    <n v="29"/>
    <n v="8"/>
    <n v="2005"/>
    <d v="2005-08-29T00:00:00"/>
    <n v="71152504"/>
    <s v="6A18"/>
    <n v="6"/>
    <s v="Vinschool"/>
    <s v="Hai Bà Trưng"/>
    <s v="Hà Nội"/>
    <s v="Nguyễn Minh Hiền"/>
    <m/>
    <m/>
    <s v="0915575856"/>
    <s v="đặc cách đã đký"/>
    <m/>
    <d v="2017-11-24T00:00:00"/>
    <m/>
    <m/>
    <m/>
    <d v="2017-11-24T00:00:00"/>
    <s v="CK"/>
    <s v="H 990017112402446 BO-NGUYEN THI MINH HIEN FO-19910000063506 CONG TY CO PHAN IIG VIET NAM DTLS-0915575856 - TRAN TUAN DAT - 711525 04 - THCS VINSCHOOL - HA NOI Bank Charge .00 VAT .00"/>
    <m/>
    <m/>
    <s v="Done"/>
    <m/>
    <d v="2017-11-24T00:00:00"/>
    <m/>
    <s v="Phòng thi số 13"/>
    <x v="0"/>
    <x v="1"/>
    <x v="1"/>
    <x v="12"/>
  </r>
  <r>
    <n v="2192"/>
    <n v="13"/>
    <s v="Vũ Xuân Hà"/>
    <s v="Lan"/>
    <n v="14"/>
    <n v="7"/>
    <n v="2006"/>
    <d v="2006-07-14T00:00:00"/>
    <n v="71155477"/>
    <s v="6A18"/>
    <s v="6"/>
    <s v="Vinschool"/>
    <s v="Hai Bà Trưng"/>
    <s v="Hà Nội"/>
    <s v="Vũ Xuân Hoàng"/>
    <s v="vuxhoang@gmail.com"/>
    <m/>
    <s v="0985447094"/>
    <s v="Chưa đăng ký (TT từ 2016-2017 hoặc từ 2015-2016)"/>
    <m/>
    <d v="2017-12-11T00:00:00"/>
    <m/>
    <m/>
    <m/>
    <d v="2017-11-29T00:00:00"/>
    <s v="TM Vins"/>
    <n v="0"/>
    <s v="Sửa lớp"/>
    <m/>
    <s v="Done"/>
    <m/>
    <m/>
    <m/>
    <s v="Phòng thi số 13"/>
    <x v="0"/>
    <x v="1"/>
    <x v="1"/>
    <x v="12"/>
  </r>
  <r>
    <n v="2193"/>
    <n v="14"/>
    <s v="Lương Thùy"/>
    <s v="Trang"/>
    <n v="28"/>
    <n v="3"/>
    <n v="2005"/>
    <d v="2005-03-28T00:00:00"/>
    <n v="71152506"/>
    <s v="6A19"/>
    <n v="6"/>
    <s v="Vinschool"/>
    <s v="Hai Bà Trưng"/>
    <s v="Hà Nội"/>
    <s v="nguyễn Thị thanh Hương"/>
    <m/>
    <m/>
    <s v="0986228688"/>
    <s v="Đặc cách đã Đký"/>
    <m/>
    <m/>
    <m/>
    <m/>
    <m/>
    <d v="2017-09-21T00:00:00"/>
    <s v="CK"/>
    <s v="Tfr Ac: 12510000587362 0986928688 LUONG THUY TRANG - 71152506- THCS VINSCHOOL HANOI NT THI VONG 2 TOEFL"/>
    <m/>
    <d v="2017-10-03T00:00:00"/>
    <s v="Done"/>
    <m/>
    <m/>
    <m/>
    <s v="Phòng thi số 13"/>
    <x v="0"/>
    <x v="1"/>
    <x v="1"/>
    <x v="12"/>
  </r>
  <r>
    <n v="2194"/>
    <n v="15"/>
    <s v="Nguyễn Đức"/>
    <s v="Kiên"/>
    <n v="23"/>
    <n v="12"/>
    <n v="2005"/>
    <d v="2005-12-23T00:00:00"/>
    <n v="71152507"/>
    <s v="6A19"/>
    <n v="6"/>
    <s v="Vinschool"/>
    <s v="Hai Bà Trưng"/>
    <s v="Hà Nội"/>
    <s v="Ngô Đức Kiên"/>
    <s v="rose.myvan@gmail.com"/>
    <s v="6 Nguyễn Quyền, Hai Bà Trưng, Hà Nội"/>
    <s v="0986765858"/>
    <s v="Đặc cách đã Đký"/>
    <m/>
    <m/>
    <m/>
    <m/>
    <m/>
    <d v="2017-09-28T00:00:00"/>
    <s v="CK"/>
    <s v="990017092815384 BO-NGUYEN MY VAN FO-19910000063506 CONG TY CO PHAN IIG VIET NAM DTLS-TC.VNCN05330.0986765858 - NGUYEN DU C KIEN - 71152507 - THPT VINSCHOOL - HN Bank Charge .00 VAT .00"/>
    <m/>
    <d v="2017-10-03T00:00:00"/>
    <s v="Done"/>
    <m/>
    <m/>
    <m/>
    <s v="Phòng thi số 13"/>
    <x v="0"/>
    <x v="1"/>
    <x v="1"/>
    <x v="12"/>
  </r>
  <r>
    <n v="2195"/>
    <n v="16"/>
    <s v="Nguyễn Hồ Tiến"/>
    <s v="Thành"/>
    <n v="16"/>
    <n v="11"/>
    <n v="2005"/>
    <d v="2005-11-16T00:00:00"/>
    <n v="71152508"/>
    <s v="6A19"/>
    <n v="6"/>
    <s v="Vinschool"/>
    <s v="Hai Bà Trưng"/>
    <s v="Hà Nội"/>
    <s v="Hồ Thúy Ngọc"/>
    <m/>
    <m/>
    <s v="0904164363"/>
    <s v="đặc cách đã đký"/>
    <m/>
    <d v="2017-12-01T00:00:00"/>
    <m/>
    <m/>
    <m/>
    <d v="2017-12-01T00:00:00"/>
    <s v="CK"/>
    <s v="TKThe :01403791001, tai Tienphongbank. 0904358927 - Nguyen Ho Tien Thanh - 71152508 - Vinschool - HN -CTLNHIDI0"/>
    <n v="0"/>
    <m/>
    <s v="Done"/>
    <m/>
    <d v="2017-12-02T00:00:00"/>
    <m/>
    <s v="Phòng thi số 13"/>
    <x v="0"/>
    <x v="1"/>
    <x v="1"/>
    <x v="12"/>
  </r>
  <r>
    <n v="2196"/>
    <n v="17"/>
    <s v="Nguyễn Ngọc Minh"/>
    <s v="Minh"/>
    <n v="15"/>
    <n v="3"/>
    <n v="2005"/>
    <d v="2005-03-15T00:00:00"/>
    <n v="71152509"/>
    <s v="6A19"/>
    <n v="6"/>
    <s v="Vinschool"/>
    <s v="Hai Bà Trưng"/>
    <s v="Hà Nội"/>
    <s v="nguyễn thanh Tú"/>
    <m/>
    <m/>
    <s v="0902096226"/>
    <s v="đặc cách đã đký"/>
    <m/>
    <d v="2017-11-17T00:00:00"/>
    <m/>
    <m/>
    <m/>
    <d v="2017-11-17T00:00:00"/>
    <s v="CK"/>
    <s v="6 990017111709121 BO-NGUYEN THANH TU FO-19910000063506 CONG TY CO PHAN IIG VIET NAM DTLS-CKRmNo. 1102171117865140902096226 - nguyen ngoc minh minh - 71152509 - thcs vinschool - hanoi NHH. BIDV HA"/>
    <m/>
    <m/>
    <s v="Done"/>
    <m/>
    <m/>
    <m/>
    <s v="Phòng thi số 13"/>
    <x v="0"/>
    <x v="1"/>
    <x v="1"/>
    <x v="12"/>
  </r>
  <r>
    <n v="2197"/>
    <n v="18"/>
    <s v="Phan Đức"/>
    <s v="Hiếu"/>
    <n v="12"/>
    <n v="9"/>
    <n v="2006"/>
    <d v="2006-09-12T00:00:00"/>
    <n v="71117128"/>
    <s v="6A19"/>
    <n v="6"/>
    <s v="Vinschool"/>
    <s v="Hai Bà Trưng"/>
    <s v="Hà Nội"/>
    <s v="Đinh Thị Yến Nhi"/>
    <m/>
    <m/>
    <s v="01275209099"/>
    <n v="52"/>
    <m/>
    <d v="2017-12-06T00:00:00"/>
    <m/>
    <m/>
    <m/>
    <d v="2017-12-04T00:00:00"/>
    <s v="CK"/>
    <s v="TKThe :00357491001, tai Tienphongbank. 01275209099-Phan Duc Hieu-71117128-THCS Vinschool-HN -CTLNHIDI0"/>
    <n v="0"/>
    <m/>
    <s v="Done"/>
    <m/>
    <d v="2017-12-07T00:00:00"/>
    <m/>
    <s v="Phòng thi số 13"/>
    <x v="0"/>
    <x v="1"/>
    <x v="1"/>
    <x v="12"/>
  </r>
  <r>
    <n v="2198"/>
    <n v="19"/>
    <s v="Trần Thái"/>
    <s v="Dương"/>
    <n v="25"/>
    <n v="8"/>
    <n v="2005"/>
    <d v="2005-08-25T00:00:00"/>
    <n v="71157905"/>
    <s v="6A19"/>
    <n v="6"/>
    <s v="Vinschool"/>
    <s v="Hai Bà Trưng"/>
    <s v="Hà Nội"/>
    <s v="Vũ Thị Dịu"/>
    <s v="vudiu62@gmail.com"/>
    <s v="Hà Nội"/>
    <s v="0969609558"/>
    <s v="đặc cách đã đký"/>
    <m/>
    <d v="2017-11-14T00:00:00"/>
    <m/>
    <m/>
    <m/>
    <d v="2017-11-14T00:00:00"/>
    <s v="CK"/>
    <s v="990017111416523 BO-TRAN VAN TINH FO-19910000063506 CONG TY CO PHAN IIG VIET NAM DTLS-0969609556 TRAN THAI DUONG 71157905 VINSCHOOL HANOI Bank Charge .00 VAT .00"/>
    <m/>
    <m/>
    <s v="Done"/>
    <m/>
    <d v="2017-11-16T00:00:00"/>
    <m/>
    <s v="Phòng thi số 13"/>
    <x v="0"/>
    <x v="1"/>
    <x v="1"/>
    <x v="12"/>
  </r>
  <r>
    <n v="2199"/>
    <n v="20"/>
    <s v="Nguyễn Thị An"/>
    <s v="Khanh"/>
    <n v="3"/>
    <n v="9"/>
    <n v="2006"/>
    <d v="2006-09-03T00:00:00"/>
    <n v="71156616"/>
    <s v="6A2"/>
    <s v="6"/>
    <s v="Vinschool"/>
    <s v="Hai Bà Trưng"/>
    <s v="Hà Nội"/>
    <s v="Nguyễn Thanh Vân"/>
    <m/>
    <m/>
    <s v="0904016210"/>
    <s v="đặc cách đã đký"/>
    <m/>
    <d v="2017-12-11T00:00:00"/>
    <m/>
    <m/>
    <m/>
    <d v="2017-11-30T00:00:00"/>
    <s v="TM Vins"/>
    <n v="0"/>
    <m/>
    <m/>
    <s v="Done"/>
    <m/>
    <m/>
    <m/>
    <s v="Phòng thi số 13"/>
    <x v="0"/>
    <x v="1"/>
    <x v="1"/>
    <x v="12"/>
  </r>
  <r>
    <n v="2200"/>
    <n v="21"/>
    <s v="Vương Gia"/>
    <s v="Bảo"/>
    <n v="7"/>
    <n v="4"/>
    <n v="2005"/>
    <d v="2005-04-07T00:00:00"/>
    <n v="71152516"/>
    <s v="6A2"/>
    <n v="6"/>
    <s v="Vinschool"/>
    <s v="Hai Bà Trưng"/>
    <s v="Hà Nội"/>
    <s v="Nguyễn Hồng Vân"/>
    <s v="romaska08@yahoo.com"/>
    <m/>
    <s v="0983454458"/>
    <s v="Đặc cách đã Đký"/>
    <m/>
    <m/>
    <m/>
    <m/>
    <m/>
    <d v="2017-09-21T00:00:00"/>
    <s v="CK"/>
    <s v="C 990017092108300 BO-NGUYEN HONG VAN FO-19910000063506 CONG TY CO PHAN IIG VIET NAM DTLS-0983454458 - VUONG GIA BAO - 711525 16 - PTLC VINSCHOOL - HA NOI Bank Charge .00 VAT .00"/>
    <m/>
    <d v="2017-10-03T00:00:00"/>
    <s v="Done"/>
    <m/>
    <m/>
    <m/>
    <s v="Phòng thi số 13"/>
    <x v="0"/>
    <x v="1"/>
    <x v="1"/>
    <x v="12"/>
  </r>
  <r>
    <n v="2201"/>
    <n v="22"/>
    <s v="Bùi Đức"/>
    <s v="Minh"/>
    <n v="26"/>
    <n v="7"/>
    <n v="2005"/>
    <d v="2005-07-26T00:00:00"/>
    <n v="71152517"/>
    <s v="6A20"/>
    <n v="6"/>
    <s v="Vinschool"/>
    <s v="Hai Bà Trưng"/>
    <s v="Hà Nội"/>
    <s v="Bùi Huy Đức"/>
    <m/>
    <m/>
    <s v="0914526688"/>
    <s v="Chưa đăng ký (TT từ 2016-2017 hoặc từ 2015-2016)"/>
    <m/>
    <d v="2017-12-06T00:00:00"/>
    <m/>
    <m/>
    <m/>
    <d v="2017-12-04T00:00:00"/>
    <s v="CK"/>
    <s v="990017120433426 BO-BUI HUY DUC FO-19910000063506 CONG TY CO PHAN IIG VIET NAM DTLS-0914526688 Bui Duc Minh 71152517 Vi nschool HN Bank Charge .00 VAT .00"/>
    <n v="0"/>
    <m/>
    <s v="Done"/>
    <m/>
    <d v="2017-12-07T00:00:00"/>
    <m/>
    <s v="Phòng thi số 13"/>
    <x v="0"/>
    <x v="1"/>
    <x v="1"/>
    <x v="12"/>
  </r>
  <r>
    <n v="2202"/>
    <n v="23"/>
    <s v="Lê Quỳnh"/>
    <s v="Chi"/>
    <n v="22"/>
    <n v="4"/>
    <n v="2005"/>
    <d v="2005-04-22T00:00:00"/>
    <n v="71152518"/>
    <s v="6A20"/>
    <n v="6"/>
    <s v="Vinschool"/>
    <s v="Hai Bà Trưng"/>
    <s v="Hà Nội"/>
    <s v="Chu Thu Quỳnh"/>
    <m/>
    <m/>
    <s v="0913566673"/>
    <s v="đặc cách đã đký"/>
    <m/>
    <d v="2017-11-24T00:00:00"/>
    <m/>
    <m/>
    <m/>
    <d v="2017-11-23T00:00:00"/>
    <s v="CK"/>
    <s v="990017112325256 BO-chu thu quynh FO-19910000063506 cong ty co phan iig viet nam DTLS-0913566673- le quynh chi - 71152518 - truong vinschool- ha noi Bank Charge .00 VAT .00"/>
    <m/>
    <m/>
    <s v="Done"/>
    <m/>
    <d v="2017-11-24T00:00:00"/>
    <m/>
    <s v="Phòng thi số 13"/>
    <x v="0"/>
    <x v="1"/>
    <x v="1"/>
    <x v="12"/>
  </r>
  <r>
    <n v="2203"/>
    <n v="24"/>
    <s v="Thân Phương"/>
    <s v="Minh"/>
    <n v="7"/>
    <n v="8"/>
    <n v="2005"/>
    <d v="2005-08-07T00:00:00"/>
    <n v="71152522"/>
    <s v="6A20"/>
    <n v="7"/>
    <s v="Vinschool"/>
    <s v="Hai Bà Trưng"/>
    <s v="Hà Nội"/>
    <s v="Nguyễn thị thu Phương"/>
    <m/>
    <m/>
    <s v="0912191977"/>
    <s v="Chưa đăng ký (TT từ 2016-2017 hoặc từ 2015-2016)"/>
    <m/>
    <d v="2017-12-01T00:00:00"/>
    <m/>
    <m/>
    <m/>
    <d v="2017-12-01T00:00:00"/>
    <s v="CK"/>
    <s v="TKThe :008704060052263, tai VIB. 0912191977-THAN PHUONG MINH-71152522-VINSCHOOL-HN -CTLNHIDI0"/>
    <n v="0"/>
    <m/>
    <s v="Done"/>
    <m/>
    <d v="2017-12-02T00:00:00"/>
    <m/>
    <s v="Phòng thi số 13"/>
    <x v="0"/>
    <x v="1"/>
    <x v="1"/>
    <x v="12"/>
  </r>
  <r>
    <n v="2204"/>
    <n v="25"/>
    <s v="Trần Thị Hồng"/>
    <s v="Anh"/>
    <n v="15"/>
    <n v="11"/>
    <n v="2005"/>
    <d v="2005-11-15T00:00:00"/>
    <n v="71157909"/>
    <s v="6A20"/>
    <n v="6"/>
    <s v="Vinschool"/>
    <s v="Hai Bà Trưng"/>
    <s v="Hà Nội"/>
    <s v="Nguyễn Thị Hồng Hạnh"/>
    <s v="honghanhnpc@gmail.com"/>
    <m/>
    <s v="0912830812"/>
    <s v="Chưa đăng ký (TT từ 2016-2017 hoặc từ 2015-2016)"/>
    <m/>
    <d v="2017-12-01T00:00:00"/>
    <m/>
    <m/>
    <m/>
    <d v="2017-12-01T00:00:00"/>
    <s v="CK"/>
    <s v="K 990117120114201 BO-NGUYEN THI BICH NGOC FO-19910000063506 CONG TY CO PHAN IIG VIET NAM DTLS-REF380A17C0062LYFPT 0912830812 TRAN TH IHONG ANH 711579 09 VINSCHOOL HANOI Bank Charge .00 VAT ."/>
    <n v="0"/>
    <m/>
    <s v="Done"/>
    <m/>
    <d v="2017-12-02T00:00:00"/>
    <m/>
    <s v="Phòng thi số 13"/>
    <x v="0"/>
    <x v="1"/>
    <x v="1"/>
    <x v="12"/>
  </r>
  <r>
    <n v="2205"/>
    <n v="26"/>
    <s v="Lê Bảo"/>
    <s v="Ngân"/>
    <n v="1"/>
    <n v="6"/>
    <n v="2005"/>
    <d v="2005-06-01T00:00:00"/>
    <n v="71152524"/>
    <s v="6A21"/>
    <n v="6"/>
    <s v="Vinschool"/>
    <s v="Hai Bà Trưng"/>
    <s v="Hà Nội"/>
    <s v="Bùi Kim Chi"/>
    <m/>
    <m/>
    <s v="0904168868"/>
    <s v="đặc cách đã đký"/>
    <m/>
    <d v="2017-12-01T00:00:00"/>
    <m/>
    <m/>
    <m/>
    <d v="2017-11-30T00:00:00"/>
    <s v="CK"/>
    <s v="TKThe :11120107158011, tai TCB. sdt 0904168868 Le Bao Ngan sbd 71152524 truong vinschool,Ha Noi, nop le phi thi Tofel FT173340866739 -CTLNHIDI0"/>
    <n v="0"/>
    <m/>
    <s v="Done"/>
    <m/>
    <d v="2017-12-02T00:00:00"/>
    <m/>
    <s v="Phòng thi số 13"/>
    <x v="0"/>
    <x v="1"/>
    <x v="1"/>
    <x v="12"/>
  </r>
  <r>
    <n v="2206"/>
    <n v="27"/>
    <s v="Phan Hồ"/>
    <s v="Dũng"/>
    <n v="28"/>
    <n v="5"/>
    <n v="2006"/>
    <d v="2006-05-28T00:00:00"/>
    <n v="71121402"/>
    <s v="6A21"/>
    <n v="6"/>
    <s v="Vinschool"/>
    <s v="Hai Bà Trưng"/>
    <s v="Hà Nội"/>
    <s v="Hà Thị Nga Hoàng"/>
    <s v=" Htnhoang.han@gdt.gov.vn"/>
    <m/>
    <s v="0974443388"/>
    <n v="62"/>
    <m/>
    <d v="2017-11-20T00:00:00"/>
    <m/>
    <m/>
    <m/>
    <d v="2017-11-19T00:00:00"/>
    <s v="CK"/>
    <s v="TKThe :9704991440215008175, tai Agribank. AGRIBANK 0902199215-phan ho dung-71121402- truong vinschool-hn -CTLNHIDI0"/>
    <m/>
    <m/>
    <s v="Done"/>
    <m/>
    <d v="2017-11-21T00:00:00"/>
    <m/>
    <s v="Phòng thi số 13"/>
    <x v="0"/>
    <x v="1"/>
    <x v="1"/>
    <x v="12"/>
  </r>
  <r>
    <n v="2207"/>
    <n v="28"/>
    <s v="Trần Hiển"/>
    <s v="Long"/>
    <n v="8"/>
    <n v="4"/>
    <n v="2005"/>
    <d v="2005-04-08T00:00:00"/>
    <n v="71152427"/>
    <s v="6A21"/>
    <n v="6"/>
    <s v="Vinschool"/>
    <s v="Hai Bà Trưng"/>
    <s v="Hà Nội"/>
    <m/>
    <m/>
    <m/>
    <s v="0914383977"/>
    <s v="đặc cách đã đký"/>
    <m/>
    <d v="2017-12-06T00:00:00"/>
    <m/>
    <m/>
    <m/>
    <d v="2017-12-04T00:00:00"/>
    <s v="CK"/>
    <s v="0914383977 TRAN HIEN LONG SN 8.4.2005 KHONG THI VONG 1 TRUONG VINSCHOOL TP HN"/>
    <n v="0"/>
    <m/>
    <s v="Done"/>
    <m/>
    <d v="2017-12-07T00:00:00"/>
    <m/>
    <s v="Phòng thi số 13"/>
    <x v="0"/>
    <x v="1"/>
    <x v="1"/>
    <x v="12"/>
  </r>
  <r>
    <n v="2208"/>
    <n v="29"/>
    <s v="Bùi Nam"/>
    <s v="Khánh"/>
    <n v="1"/>
    <n v="10"/>
    <n v="2006"/>
    <d v="2006-10-01T00:00:00"/>
    <n v="71116922"/>
    <s v="6A22"/>
    <n v="6"/>
    <s v="Vinschool"/>
    <s v="Hai Bà Trưng"/>
    <s v="Hà Nội"/>
    <s v="Bùi Nam Khánh"/>
    <m/>
    <m/>
    <s v="0912652969"/>
    <n v="77"/>
    <m/>
    <d v="2017-12-01T00:00:00"/>
    <m/>
    <m/>
    <m/>
    <d v="2017-12-01T00:00:00"/>
    <s v="CK"/>
    <s v="TKThe :1100138869, tai SHB. 0912652969-BUI NAM KHANH-71116922-THCS VINSCHOOL-HN -CTLNHIDI0"/>
    <n v="0"/>
    <m/>
    <s v="Done"/>
    <m/>
    <d v="2017-12-02T00:00:00"/>
    <m/>
    <s v="Phòng thi số 13"/>
    <x v="0"/>
    <x v="1"/>
    <x v="1"/>
    <x v="12"/>
  </r>
  <r>
    <n v="2209"/>
    <n v="30"/>
    <s v="Phạm Trần Yên"/>
    <s v="Đan"/>
    <n v="30"/>
    <n v="12"/>
    <n v="2006"/>
    <d v="2006-12-30T00:00:00"/>
    <n v="71117125"/>
    <s v="6A22"/>
    <n v="6"/>
    <s v="Vinschool"/>
    <s v="Hai Bà Trưng"/>
    <s v="Hà Nội"/>
    <s v="Trần Thị Thu Hiền"/>
    <m/>
    <m/>
    <s v="0915107788"/>
    <n v="52"/>
    <m/>
    <d v="2017-12-11T00:00:00"/>
    <m/>
    <m/>
    <m/>
    <d v="2017-11-30T00:00:00"/>
    <s v="TM Vins"/>
    <n v="0"/>
    <m/>
    <m/>
    <s v="Done"/>
    <m/>
    <m/>
    <m/>
    <s v="Phòng thi số 13"/>
    <x v="0"/>
    <x v="1"/>
    <x v="1"/>
    <x v="12"/>
  </r>
  <r>
    <n v="2210"/>
    <n v="31"/>
    <s v="Trần Đức"/>
    <s v="Huy"/>
    <n v="10"/>
    <n v="6"/>
    <n v="2006"/>
    <d v="2006-06-10T00:00:00"/>
    <n v="71117145"/>
    <s v="6A22"/>
    <n v="6"/>
    <s v="Vinschool"/>
    <s v="Hai Bà Trưng"/>
    <s v="Hà Nội"/>
    <s v="Nguyễn Anh PHượng"/>
    <s v="anhphuong1973@gmail.com"/>
    <m/>
    <s v="0912906926"/>
    <n v="75"/>
    <m/>
    <d v="2017-11-28T00:00:00"/>
    <m/>
    <m/>
    <m/>
    <d v="2017-11-28T00:00:00"/>
    <s v="CK"/>
    <s v="W 990017112820088 BO-NGUYEN ANH PHUONG FO-19910000063506 CONG TY CP IIG VIET NAM DTLS-CKRmNo. 0362171128828600912906926 - Tran Duc Huy - 71117145 - Vinshool - Ha Noi NHH. BIDV HA NOI HN- B"/>
    <m/>
    <m/>
    <s v="Done"/>
    <n v="71155366"/>
    <d v="2017-11-29T00:00:00"/>
    <m/>
    <s v="Phòng thi số 13"/>
    <x v="0"/>
    <x v="1"/>
    <x v="1"/>
    <x v="12"/>
  </r>
  <r>
    <n v="2211"/>
    <n v="32"/>
    <s v="Vũ Trần Hương"/>
    <s v="Giang"/>
    <n v="6"/>
    <n v="8"/>
    <n v="2005"/>
    <d v="2005-08-06T00:00:00"/>
    <n v="71158031"/>
    <s v="6A22"/>
    <n v="7"/>
    <s v="Vinschool"/>
    <s v="Hai Bà Trưng"/>
    <s v="Hà Nội"/>
    <s v="Trần Thị Mỹ Hải"/>
    <s v="haittm@gmail.com"/>
    <m/>
    <s v="0989202718"/>
    <s v="đặc cách đã đký"/>
    <m/>
    <d v="2017-12-07T00:00:00"/>
    <m/>
    <m/>
    <m/>
    <d v="2017-12-05T00:00:00"/>
    <s v="CK"/>
    <s v="0962892200- VU TRAN HUONG GIANG- 71158031-THCS VINSCHOOL HN"/>
    <n v="0"/>
    <m/>
    <s v="Done"/>
    <m/>
    <d v="2017-12-11T00:00:00"/>
    <m/>
    <s v="Phòng thi số 13"/>
    <x v="0"/>
    <x v="1"/>
    <x v="1"/>
    <x v="12"/>
  </r>
  <r>
    <n v="2212"/>
    <n v="33"/>
    <s v="Lưu Đức"/>
    <s v="Lưu"/>
    <n v="13"/>
    <n v="12"/>
    <n v="2006"/>
    <d v="2006-12-13T00:00:00"/>
    <n v="71117008"/>
    <s v="6A23"/>
    <n v="6"/>
    <s v="Vinschool"/>
    <s v="Hai Bà Trưng"/>
    <s v="Hà Nội"/>
    <s v="Nguyễn Thị Lan"/>
    <s v=" lanquynh72@gmail.com"/>
    <m/>
    <s v="0913309644"/>
    <n v="50"/>
    <d v="2017-11-11T00:00:00"/>
    <d v="2017-11-13T00:00:00"/>
    <d v="2017-11-13T00:00:00"/>
    <s v="Quầy HV"/>
    <m/>
    <d v="2017-11-11T00:00:00"/>
    <s v="TM HV"/>
    <m/>
    <m/>
    <d v="2017-11-14T00:00:00"/>
    <s v="Done"/>
    <m/>
    <m/>
    <m/>
    <s v="Phòng thi số 13"/>
    <x v="0"/>
    <x v="1"/>
    <x v="1"/>
    <x v="12"/>
  </r>
  <r>
    <n v="2213"/>
    <n v="34"/>
    <s v="Nguyễn Mai"/>
    <s v="Linh"/>
    <n v="7"/>
    <n v="9"/>
    <n v="2005"/>
    <d v="2005-09-07T00:00:00"/>
    <n v="71152533"/>
    <s v="6A23"/>
    <n v="6"/>
    <s v="Vinschool"/>
    <s v="Hai Bà Trưng"/>
    <s v="Hà Nội"/>
    <s v="Trần Thị Xuân"/>
    <m/>
    <m/>
    <s v="0983251275"/>
    <s v="đặc cách đã đký"/>
    <m/>
    <d v="2017-12-07T00:00:00"/>
    <m/>
    <m/>
    <m/>
    <d v="2017-12-04T00:00:00"/>
    <s v="CK VCB"/>
    <s v="IBVCB.0412170160683002.TOEFL JUNIOR HA NOI_71152533_NGUYEN MAI LINH_0983251276"/>
    <n v="0"/>
    <m/>
    <s v="Done"/>
    <m/>
    <d v="2017-12-11T00:00:00"/>
    <m/>
    <s v="Phòng thi số 13"/>
    <x v="0"/>
    <x v="1"/>
    <x v="1"/>
    <x v="12"/>
  </r>
  <r>
    <n v="2214"/>
    <n v="35"/>
    <s v="Trần Phương"/>
    <s v="Minh"/>
    <n v="20"/>
    <n v="6"/>
    <n v="2006"/>
    <d v="2006-06-20T00:00:00"/>
    <n v="71117157"/>
    <s v="6A23"/>
    <n v="6"/>
    <s v="Vinschool"/>
    <s v="Hai Bà Trưng"/>
    <s v="Hà Nội"/>
    <m/>
    <m/>
    <m/>
    <s v="0904241981"/>
    <n v="50"/>
    <m/>
    <d v="2017-11-23T00:00:00"/>
    <m/>
    <m/>
    <m/>
    <d v="2017-11-23T00:00:00"/>
    <s v="CK VP"/>
    <s v="/16010000034014 LUU BACH DUONG 995217112352237 - 0904241981 Tran P huong Minh 7117157 Vinschool TiH Ha noi"/>
    <m/>
    <s v="23/11 Nộp thiếu 100k 28/11 nop du"/>
    <s v="Done"/>
    <m/>
    <m/>
    <m/>
    <s v="Phòng thi số 13"/>
    <x v="0"/>
    <x v="1"/>
    <x v="1"/>
    <x v="12"/>
  </r>
  <r>
    <n v="2215"/>
    <n v="1"/>
    <s v="Ngô Nguyên Thiếu"/>
    <s v="Quân"/>
    <n v="26"/>
    <n v="8"/>
    <n v="2005"/>
    <d v="2005-08-26T00:00:00"/>
    <n v="71157231"/>
    <s v="6A24"/>
    <n v="6"/>
    <s v="Vinschool"/>
    <s v="Hai Bà Trưng"/>
    <s v="Hà Nội"/>
    <s v="Thêm"/>
    <s v="themnguyen1505@gmail.com"/>
    <m/>
    <s v="0968005181"/>
    <s v="Đặc cách đã Đký"/>
    <m/>
    <m/>
    <m/>
    <m/>
    <m/>
    <d v="2017-09-18T00:00:00"/>
    <s v="CK"/>
    <s v="Tfr Ac: 22210000432354 0968005181 NGO NGUYEN THIEU QUAN 71157231 THCS VINSHOOL HA NOI NGUYEN THI THEM"/>
    <m/>
    <d v="2017-10-03T00:00:00"/>
    <s v="Done"/>
    <m/>
    <m/>
    <m/>
    <s v="Phòng thi số 14"/>
    <x v="0"/>
    <x v="1"/>
    <x v="1"/>
    <x v="13"/>
  </r>
  <r>
    <n v="2216"/>
    <n v="2"/>
    <s v="Vũ"/>
    <s v="Thành"/>
    <n v="12"/>
    <n v="3"/>
    <n v="2005"/>
    <d v="2005-03-12T00:00:00"/>
    <n v="71152429"/>
    <s v="6A24"/>
    <n v="6"/>
    <s v="Vinschool"/>
    <s v="Hai Bà Trưng"/>
    <s v="Hà Nội"/>
    <m/>
    <m/>
    <m/>
    <s v="0916162999"/>
    <s v="đặc cách đã đký"/>
    <m/>
    <d v="2017-11-30T00:00:00"/>
    <m/>
    <m/>
    <m/>
    <d v="2017-11-27T00:00:00"/>
    <s v="CK VCB HN"/>
    <s v="IBVCB.2711170363128002.TOEFL JUNIOR HA NOI_71152429_VU THANH_0916162999"/>
    <n v="0"/>
    <m/>
    <s v="Done"/>
    <m/>
    <d v="2017-12-02T00:00:00"/>
    <m/>
    <s v="Phòng thi số 14"/>
    <x v="0"/>
    <x v="1"/>
    <x v="1"/>
    <x v="13"/>
  </r>
  <r>
    <n v="2217"/>
    <n v="3"/>
    <s v="Lê Diệu"/>
    <s v="Linh"/>
    <n v="28"/>
    <n v="12"/>
    <n v="2005"/>
    <d v="2005-12-28T00:00:00"/>
    <n v="71152539"/>
    <s v="6A25"/>
    <n v="6"/>
    <s v="Vinschool"/>
    <s v="Hai Bà Trưng"/>
    <s v="Hà Nội"/>
    <m/>
    <m/>
    <m/>
    <s v="0912423042"/>
    <s v="đặc cách đã đký"/>
    <m/>
    <d v="2017-12-07T00:00:00"/>
    <m/>
    <m/>
    <m/>
    <d v="2017-12-05T00:00:00"/>
    <s v="CK"/>
    <s v="Tfr Ac: 12010000495202 0912423042 LE DIEU LINH 71152539 VINSCHOOL HA NOI-TRAN THI BICH DIEP"/>
    <n v="0"/>
    <m/>
    <s v="Done"/>
    <m/>
    <d v="2017-12-11T00:00:00"/>
    <m/>
    <s v="Phòng thi số 14"/>
    <x v="0"/>
    <x v="1"/>
    <x v="1"/>
    <x v="13"/>
  </r>
  <r>
    <n v="2218"/>
    <n v="4"/>
    <s v="Nguyễn Thùy"/>
    <s v="Linh"/>
    <n v="8"/>
    <n v="4"/>
    <n v="2005"/>
    <d v="2005-04-08T00:00:00"/>
    <n v="71152541"/>
    <s v="6A25"/>
    <n v="6"/>
    <s v="Vinschool"/>
    <s v="Hai Bà Trưng"/>
    <s v="Hà Nội"/>
    <s v="Trần Thùy Dương"/>
    <s v="ttduong77@gmail.com"/>
    <m/>
    <s v="0989097576"/>
    <s v="đặc cách đã đký"/>
    <m/>
    <d v="2017-12-04T00:00:00"/>
    <m/>
    <m/>
    <m/>
    <d v="2017-12-02T00:00:00"/>
    <s v="CK "/>
    <s v="Tfr Ac: 21110000040386 0989097576,NGUYEN THUY LINH,CHUA CO,PHO THONG LIEN CAP VINSCHOOL,HA NOI-TRAN THUY DUONG"/>
    <s v="Đã gọi điện cho phụ huynh xác nhận lại thông tin chuyển khoản, cập nhật họ tên, email,sđt phụ huynh"/>
    <m/>
    <s v="Done"/>
    <m/>
    <d v="2017-12-04T00:00:00"/>
    <m/>
    <s v="Phòng thi số 14"/>
    <x v="0"/>
    <x v="1"/>
    <x v="1"/>
    <x v="13"/>
  </r>
  <r>
    <n v="2219"/>
    <n v="5"/>
    <s v="Nguyễn Lê Minh"/>
    <s v="Thy"/>
    <n v="20"/>
    <n v="12"/>
    <n v="2005"/>
    <d v="2005-12-20T00:00:00"/>
    <n v="71151116"/>
    <s v="6A3"/>
    <s v="6"/>
    <s v="Vinschool"/>
    <s v="Hai Bà Trưng"/>
    <s v="Hà Nội"/>
    <s v="Lê Thị Hoài Thu"/>
    <s v="thulehoai77@gmail.com"/>
    <s v="Cầu Diễn"/>
    <s v="0912922311"/>
    <s v="Chưa đăng ký (TT từ 2016-2017 hoặc từ 2015-2016)"/>
    <m/>
    <d v="2017-12-04T00:00:00"/>
    <m/>
    <m/>
    <m/>
    <d v="2017-12-04T00:00:00"/>
    <s v="CK "/>
    <s v="990117120410282 BO-LE THI HOAI THU FO-19910000063506 Cong Ty Co Phan Iig Viet Nam DTLS-REF126A17C00Q7MWUGY 0912922311-Nguyen Le Minh Thy- 7115 1116-trung hoc co so vinschool- ha noi Bank Ch"/>
    <n v="0"/>
    <m/>
    <s v="Done"/>
    <m/>
    <d v="2017-12-04T00:00:00"/>
    <m/>
    <s v="Phòng thi số 14"/>
    <x v="0"/>
    <x v="1"/>
    <x v="1"/>
    <x v="13"/>
  </r>
  <r>
    <n v="2220"/>
    <n v="6"/>
    <s v="Nguyễn Mai"/>
    <s v="Hiền"/>
    <n v="6"/>
    <n v="9"/>
    <n v="2006"/>
    <d v="2006-09-06T00:00:00"/>
    <n v="71117065"/>
    <s v="6A3"/>
    <n v="6"/>
    <s v="Vinschool"/>
    <s v="Hai Bà Trưng"/>
    <s v="Hà Nội"/>
    <s v="Ngô Thị Thúy Lan"/>
    <m/>
    <m/>
    <s v="0982748106"/>
    <n v="55"/>
    <m/>
    <d v="2017-11-22T00:00:00"/>
    <m/>
    <m/>
    <m/>
    <d v="2017-11-22T00:00:00"/>
    <s v="CK"/>
    <s v="TKThe :0011003042666, tai VCB. 0982748106- Nguyen Mai Hien-71117065- Thcs Vinschool- Ha Noi -CTLNHIDI0"/>
    <m/>
    <m/>
    <s v="Done"/>
    <m/>
    <m/>
    <m/>
    <s v="Phòng thi số 14"/>
    <x v="0"/>
    <x v="1"/>
    <x v="1"/>
    <x v="13"/>
  </r>
  <r>
    <n v="2221"/>
    <n v="7"/>
    <s v="Nguyễn Trần"/>
    <s v="Đức"/>
    <n v="17"/>
    <n v="9"/>
    <n v="2006"/>
    <d v="2006-09-17T00:00:00"/>
    <n v="71117842"/>
    <s v="6A4"/>
    <n v="6"/>
    <s v="Vinschool"/>
    <s v="Hai Bà Trưng"/>
    <s v="Hà Nội"/>
    <s v="Trần Thục Anh"/>
    <s v="tran_thuc_anh@yahoo.com"/>
    <s v="521/51/15 Trương Định, Hà Nội"/>
    <s v="0944909966"/>
    <n v="80"/>
    <m/>
    <d v="2017-11-28T00:00:00"/>
    <m/>
    <m/>
    <m/>
    <d v="2017-11-28T00:00:00"/>
    <s v="CK"/>
    <s v="990017112829375 BO-TRAN THUC ANH FO-19910000063506 CONG TY CO PHAN IIG VIET NAM DTLS-0944909966-NGUYEN TRAN DUC-71117842 -VINSCHOOL-HN Bank Charge .00 VAT .00"/>
    <m/>
    <m/>
    <s v="Done"/>
    <m/>
    <d v="2017-11-29T00:00:00"/>
    <m/>
    <s v="Phòng thi số 14"/>
    <x v="0"/>
    <x v="1"/>
    <x v="1"/>
    <x v="13"/>
  </r>
  <r>
    <n v="2222"/>
    <n v="8"/>
    <s v="Trương Vĩnh"/>
    <s v="Xuân"/>
    <n v="29"/>
    <n v="8"/>
    <n v="2004"/>
    <d v="2004-08-29T00:00:00"/>
    <n v="71145584"/>
    <s v="6A4"/>
    <n v="6"/>
    <s v="Vinschool"/>
    <s v="Hai Bà Trưng"/>
    <s v="Hà Nội"/>
    <s v="Nguyễn Thị Thủy"/>
    <s v="thuynguyen7504@gmail.com"/>
    <s v="P502/ 17T2/ Hapulico, Hà Nội "/>
    <s v="0888596996"/>
    <s v="đặc cách đã đký"/>
    <m/>
    <d v="2017-12-07T00:00:00"/>
    <m/>
    <m/>
    <m/>
    <d v="2017-12-04T00:00:00"/>
    <s v="CK VCB"/>
    <s v="Sender:79202002.DD:041217.SHGD:10006618.BO:NGUYEN THI THUY.0888596996/TRUONG VINH XUAN/711 45584/VINSCHOOL/HANOI"/>
    <n v="0"/>
    <m/>
    <s v="Done"/>
    <m/>
    <d v="2017-12-11T00:00:00"/>
    <m/>
    <s v="Phòng thi số 14"/>
    <x v="0"/>
    <x v="1"/>
    <x v="1"/>
    <x v="13"/>
  </r>
  <r>
    <n v="2223"/>
    <n v="9"/>
    <s v="Bùi Minh"/>
    <s v="Trà"/>
    <n v="10"/>
    <n v="10"/>
    <n v="2006"/>
    <d v="2006-10-10T00:00:00"/>
    <n v="71116921"/>
    <s v="6A5"/>
    <n v="6"/>
    <s v="Vinschool"/>
    <s v="Hai Bà Trưng"/>
    <s v="Hà Nội"/>
    <s v="Nguyen Bích Hạnh"/>
    <m/>
    <m/>
    <s v="0904961075"/>
    <n v="86"/>
    <m/>
    <d v="2017-12-04T00:00:00"/>
    <m/>
    <m/>
    <m/>
    <d v="2017-12-02T00:00:00"/>
    <s v="CK "/>
    <s v="Tfr Ac: 22010000161229 0964563311 BUI TRONG DAN BUI MINH TRA 71116921 THCS VINSCHOOL HN-BUI TRONG DAN"/>
    <n v="0"/>
    <m/>
    <s v="Done"/>
    <m/>
    <d v="2017-12-04T00:00:00"/>
    <m/>
    <s v="Phòng thi số 14"/>
    <x v="0"/>
    <x v="1"/>
    <x v="1"/>
    <x v="13"/>
  </r>
  <r>
    <n v="2224"/>
    <n v="10"/>
    <s v="Nguyễn Bảo"/>
    <s v="Trâm"/>
    <n v="29"/>
    <n v="6"/>
    <n v="2006"/>
    <d v="2006-06-29T00:00:00"/>
    <n v="71117030"/>
    <s v="6A5"/>
    <n v="6"/>
    <s v="Vinschool"/>
    <s v="Hai Bà Trưng"/>
    <s v="Hà Nội"/>
    <s v="Lương Thu HƯơng"/>
    <m/>
    <m/>
    <s v="0983408834"/>
    <n v="84"/>
    <m/>
    <d v="2017-11-30T00:00:00"/>
    <m/>
    <m/>
    <m/>
    <d v="2017-11-29T00:00:00"/>
    <s v="CK"/>
    <s v="G 990017112912393 BO-LUONG THI THU HUONG FO-19910000063506 CONG TY CO PHAN IIG VIET NAM DTLS-TC.VNCN64986.0983408834-Nguyen Bao Tram-71117030-VinSchool-Hanoi Bank Charge .00 VAT .00"/>
    <n v="0"/>
    <m/>
    <s v="Done"/>
    <m/>
    <d v="2017-12-02T00:00:00"/>
    <m/>
    <s v="Phòng thi số 14"/>
    <x v="0"/>
    <x v="1"/>
    <x v="1"/>
    <x v="13"/>
  </r>
  <r>
    <n v="2225"/>
    <n v="11"/>
    <s v="Nguyễn Đức"/>
    <s v="Minh"/>
    <n v="24"/>
    <n v="2"/>
    <n v="2006"/>
    <d v="2006-02-24T00:00:00"/>
    <n v="71117840"/>
    <s v="6A5"/>
    <n v="6"/>
    <s v="Vinschool"/>
    <s v="Hai Bà Trưng"/>
    <s v="Hà Nội"/>
    <s v="Nguyễn Văn Long"/>
    <s v="longnv.nbpp@gmail.com"/>
    <s v="P090516 Park 9 Times City 458 Minh Khai ,Vĩnh Tuy,Hai Bà Trưng Hà Nội"/>
    <s v="0966285666"/>
    <n v="72"/>
    <m/>
    <d v="2017-11-15T00:00:00"/>
    <m/>
    <m/>
    <m/>
    <d v="2017-11-15T00:00:00"/>
    <s v="CK"/>
    <s v="990017111516015 BO-NGUYEN VAN LONG FO-19910000063506 CONG TY CO PHAN IIG VIET NAM DTLS-TC.VNCN27072.0966285666 - Nguyen Du c Minh - 71117840 - THCS Vinschool - HN Bank Charge .00 VAT .00"/>
    <m/>
    <m/>
    <s v="Done"/>
    <m/>
    <d v="2017-11-16T00:00:00"/>
    <m/>
    <s v="Phòng thi số 14"/>
    <x v="0"/>
    <x v="1"/>
    <x v="1"/>
    <x v="13"/>
  </r>
  <r>
    <n v="2226"/>
    <n v="12"/>
    <s v="Nguyễn Ngọc Bảo"/>
    <s v="Linh"/>
    <n v="25"/>
    <n v="3"/>
    <n v="2006"/>
    <d v="2006-03-25T00:00:00"/>
    <n v="71117841"/>
    <s v="6A5"/>
    <n v="6"/>
    <s v="Vinschool"/>
    <s v="Hai Bà Trưng"/>
    <s v="Hà Nội"/>
    <s v="Nguyễn Hương Lan"/>
    <s v="nguyenhuonglan0411@gmail.com"/>
    <s v="ngõ 23 nhà 303 Liễu Giai Ba Đình Hà Nội"/>
    <s v="0913038048"/>
    <n v="54"/>
    <m/>
    <d v="2017-12-06T00:00:00"/>
    <m/>
    <m/>
    <m/>
    <d v="2017-12-04T00:00:00"/>
    <s v="CK"/>
    <s v="TKThe :808030653200001, tai Nam A Bank. 0913038048 NGUYEN NGOC BAO LINH 71117841 TRUONG THCS VINSCHOOL HN -CTLNHIDI0"/>
    <n v="0"/>
    <m/>
    <s v="Done"/>
    <m/>
    <d v="2017-12-07T00:00:00"/>
    <m/>
    <s v="Phòng thi số 14"/>
    <x v="0"/>
    <x v="1"/>
    <x v="1"/>
    <x v="13"/>
  </r>
  <r>
    <n v="2227"/>
    <n v="13"/>
    <s v="Phan Tuấn"/>
    <s v="Khoa"/>
    <n v="10"/>
    <n v="10"/>
    <n v="2006"/>
    <d v="2006-10-10T00:00:00"/>
    <n v="71117131"/>
    <s v="6A5"/>
    <n v="6"/>
    <s v="Vinschool"/>
    <s v="Hai Bà Trưng"/>
    <s v="Hà Nội"/>
    <s v="Nguyễn Kim Huệ"/>
    <m/>
    <m/>
    <s v="0983572403"/>
    <n v="54"/>
    <m/>
    <d v="2017-12-01T00:00:00"/>
    <m/>
    <m/>
    <m/>
    <d v="2017-11-29T00:00:00"/>
    <s v="CK"/>
    <s v="Tfr Ac: 12210000281654 0983572403 PHAN TUAN KHOA 71117131 PTLC VINSCHOOL HN-NGUYEN KIM HUE"/>
    <n v="0"/>
    <m/>
    <s v="Done"/>
    <m/>
    <d v="2017-12-02T00:00:00"/>
    <m/>
    <s v="Phòng thi số 14"/>
    <x v="0"/>
    <x v="1"/>
    <x v="1"/>
    <x v="13"/>
  </r>
  <r>
    <n v="2228"/>
    <n v="14"/>
    <s v="Trần Minh"/>
    <s v="Phương"/>
    <n v="15"/>
    <n v="1"/>
    <n v="2004"/>
    <d v="2004-01-15T00:00:00"/>
    <n v="71145527"/>
    <s v="6A5"/>
    <n v="6"/>
    <s v="Vinschool"/>
    <s v="Hai Bà Trưng"/>
    <s v="Hà Nội"/>
    <s v="Đinh thị Quỳnh Minh"/>
    <m/>
    <m/>
    <s v="0913004678"/>
    <s v="Chưa đăng ký (TT từ 2016-2017 hoặc từ 2015-2016)"/>
    <m/>
    <d v="2017-12-04T00:00:00"/>
    <m/>
    <m/>
    <m/>
    <d v="2017-12-01T00:00:00"/>
    <s v="CK "/>
    <s v="990017120132782 BO-DINH THI QUYNH MINH FO-19910000063506 CONG TY CO PHAN IIG VIETNAM DTLS-0913004678- TRAN MINH PHUONG-611558 42- Truong THCS Vinschool- Hanoi Bank Charge .00 VAT .00"/>
    <n v="0"/>
    <m/>
    <s v="Done"/>
    <m/>
    <d v="2017-12-04T00:00:00"/>
    <m/>
    <s v="Phòng thi số 14"/>
    <x v="0"/>
    <x v="1"/>
    <x v="1"/>
    <x v="13"/>
  </r>
  <r>
    <n v="2229"/>
    <n v="15"/>
    <s v="Nguyễn Anh"/>
    <s v="Phương"/>
    <n v="18"/>
    <n v="2"/>
    <n v="2006"/>
    <d v="2006-02-18T00:00:00"/>
    <n v="71156631"/>
    <s v="6A6"/>
    <n v="5"/>
    <s v="Vinschool"/>
    <s v="Hai Bà Trưng"/>
    <s v="Hà Nội"/>
    <s v="Nguyễn Thanh Bình"/>
    <s v="ntbinh8@gmail.com"/>
    <m/>
    <s v="0942718333"/>
    <s v="Chưa đăng ký (TT từ 2016-2017 hoặc từ 2015-2016)"/>
    <m/>
    <d v="2017-12-07T00:00:00"/>
    <m/>
    <m/>
    <m/>
    <d v="2017-12-05T00:00:00"/>
    <s v="TM GVM"/>
    <n v="0"/>
    <n v="0"/>
    <m/>
    <s v="Done"/>
    <m/>
    <m/>
    <m/>
    <s v="Phòng thi số 14"/>
    <x v="0"/>
    <x v="1"/>
    <x v="1"/>
    <x v="13"/>
  </r>
  <r>
    <n v="2230"/>
    <n v="16"/>
    <s v="Trần Đức"/>
    <s v="Long"/>
    <n v="10"/>
    <n v="2"/>
    <n v="2006"/>
    <d v="2006-02-10T00:00:00"/>
    <n v="71117146"/>
    <s v="6A6"/>
    <n v="6"/>
    <s v="Vinschool"/>
    <s v="Hai Bà Trưng"/>
    <s v="Hà Nội"/>
    <s v="Phạm Việt Mai"/>
    <m/>
    <m/>
    <s v="0926899555"/>
    <n v="52"/>
    <m/>
    <d v="2017-12-07T00:00:00"/>
    <m/>
    <m/>
    <m/>
    <d v="2017-12-05T00:00:00"/>
    <s v="CK"/>
    <s v="990017120500973 BO-TRAN HOAI NAM FO-19910000063506 CONG TY CO PHAN IIG VIET NAM DTLS-0926899555-TRAN DUC LONG-71117146-T HCS VINSCHOOL -HN Bank Charge .00 VAT .00"/>
    <n v="0"/>
    <m/>
    <s v="Done"/>
    <m/>
    <d v="2017-12-11T00:00:00"/>
    <m/>
    <s v="Phòng thi số 14"/>
    <x v="0"/>
    <x v="1"/>
    <x v="1"/>
    <x v="13"/>
  </r>
  <r>
    <n v="2231"/>
    <n v="17"/>
    <s v="Trần Nguyên"/>
    <s v="Anh"/>
    <n v="17"/>
    <n v="5"/>
    <n v="2005"/>
    <d v="2005-05-17T00:00:00"/>
    <n v="71145710"/>
    <s v="6A6"/>
    <n v="6"/>
    <s v="Vinschool"/>
    <s v="Hai Bà Trưng"/>
    <s v="Hà Nội"/>
    <s v="Trần Văn Phương"/>
    <s v="phuong.tran@trangia.com.vn"/>
    <s v="T010716, Times City, 548 Minh Khai, Hai Bà Trưng, Hà Nội"/>
    <s v="0932889988"/>
    <s v="đặc cách đã đký"/>
    <m/>
    <d v="2017-12-07T00:00:00"/>
    <m/>
    <m/>
    <m/>
    <d v="2017-12-04T00:00:00"/>
    <s v="CK VCB"/>
    <s v="IBVCB.0412170265933001.TOEFL JUNIOR HA NOI 71145710 TRAN NGUYEN ANH 0932889988"/>
    <n v="0"/>
    <m/>
    <s v="Done"/>
    <m/>
    <d v="2017-12-11T00:00:00"/>
    <m/>
    <s v="Phòng thi số 14"/>
    <x v="0"/>
    <x v="1"/>
    <x v="1"/>
    <x v="13"/>
  </r>
  <r>
    <n v="2232"/>
    <n v="18"/>
    <s v="Nguyễn Dương Thùy"/>
    <s v="Trang"/>
    <n v="29"/>
    <n v="11"/>
    <n v="2006"/>
    <d v="2006-11-29T00:00:00"/>
    <n v="71117041"/>
    <s v="6A7"/>
    <n v="6"/>
    <s v="Vinschool"/>
    <s v="Hai Bà Trưng"/>
    <s v="Hà Nội"/>
    <s v="Vũ Thị Hồng Lý"/>
    <m/>
    <m/>
    <s v="0934538689"/>
    <n v="54"/>
    <m/>
    <d v="2017-12-06T00:00:00"/>
    <m/>
    <m/>
    <m/>
    <d v="2017-12-04T00:00:00"/>
    <s v="CK"/>
    <s v="TKThe :1100066519, tai SHB. 0903286550 NGUYEN DUONG THUY TRANG 71117041 VINSCHOOL HA NOI -CTLNHIDI0"/>
    <n v="0"/>
    <m/>
    <s v="Done"/>
    <m/>
    <d v="2017-12-07T00:00:00"/>
    <m/>
    <s v="Phòng thi số 14"/>
    <x v="0"/>
    <x v="1"/>
    <x v="1"/>
    <x v="13"/>
  </r>
  <r>
    <n v="2233"/>
    <n v="19"/>
    <s v="Nguyễn Trần Nguyên"/>
    <s v="Hạnh"/>
    <n v="4"/>
    <n v="3"/>
    <n v="2006"/>
    <d v="2006-03-04T00:00:00"/>
    <n v="71117100"/>
    <s v="6A7"/>
    <n v="6"/>
    <s v="Vinschool"/>
    <s v="Hai Bà Trưng"/>
    <s v="Hà Nội"/>
    <s v="Trần Thị Thúy Mai"/>
    <m/>
    <m/>
    <s v="0903261872"/>
    <n v="51"/>
    <m/>
    <d v="2017-12-01T00:00:00"/>
    <m/>
    <m/>
    <m/>
    <d v="2017-11-30T00:00:00"/>
    <s v="CK"/>
    <s v="Tfr Ac: 22010000887598 0903261872 NGUYEN TRAN NGUYEN HANH 71117100 THCS VINSCHOOL HN-TRAN THI THUY MAI"/>
    <n v="0"/>
    <m/>
    <s v="Done"/>
    <m/>
    <d v="2017-12-02T00:00:00"/>
    <m/>
    <s v="Phòng thi số 14"/>
    <x v="0"/>
    <x v="1"/>
    <x v="1"/>
    <x v="13"/>
  </r>
  <r>
    <n v="2234"/>
    <n v="20"/>
    <s v="Nguyễn Viết"/>
    <s v="Hùng"/>
    <n v="31"/>
    <n v="8"/>
    <n v="2005"/>
    <d v="2005-08-31T00:00:00"/>
    <n v="71152494"/>
    <s v="6A7"/>
    <n v="6"/>
    <s v="Vinschool"/>
    <s v="Hai Bà Trưng"/>
    <s v="Hà Nội"/>
    <m/>
    <m/>
    <m/>
    <s v="0948575333"/>
    <s v="đặc cách đã đký"/>
    <d v="2017-11-10T00:00:00"/>
    <d v="2017-11-11T00:00:00"/>
    <d v="2017-11-11T00:00:00"/>
    <s v="KT"/>
    <d v="2017-11-10T00:00:00"/>
    <d v="2017-11-10T00:00:00"/>
    <s v="CK"/>
    <s v="990017111003753 BO-NGUYEN THI MINH THU FO-19910000063506 CONG TY CO PHAN IIG VIET NAM DTLS-TC.VNCN96524.0948575333-Nguyen Viet Hung-71152494-THCS Vinschool-Ha No i Bank Charge .00 VAT .00"/>
    <m/>
    <m/>
    <s v="Done"/>
    <m/>
    <d v="2017-11-13T00:00:00"/>
    <m/>
    <s v="Phòng thi số 14"/>
    <x v="0"/>
    <x v="1"/>
    <x v="1"/>
    <x v="13"/>
  </r>
  <r>
    <n v="2235"/>
    <n v="21"/>
    <s v="Phạm Minh"/>
    <s v="Hoàng"/>
    <n v="23"/>
    <n v="9"/>
    <n v="2006"/>
    <d v="2006-09-23T00:00:00"/>
    <n v="71117116"/>
    <s v="6A7"/>
    <n v="6"/>
    <s v="Vinschool"/>
    <s v="Hai Bà Trưng"/>
    <s v="Hà Nội"/>
    <s v="Phan Thu Hiền"/>
    <m/>
    <m/>
    <s v="0988099808"/>
    <n v="50"/>
    <m/>
    <d v="2017-12-11T00:00:00"/>
    <m/>
    <m/>
    <m/>
    <d v="2017-11-29T00:00:00"/>
    <s v="TM Vins"/>
    <n v="0"/>
    <m/>
    <m/>
    <s v="Done"/>
    <m/>
    <m/>
    <m/>
    <s v="Phòng thi số 14"/>
    <x v="0"/>
    <x v="1"/>
    <x v="1"/>
    <x v="13"/>
  </r>
  <r>
    <n v="2236"/>
    <n v="22"/>
    <s v="Vũ Bằng"/>
    <s v="An"/>
    <n v="26"/>
    <n v="6"/>
    <n v="2006"/>
    <d v="2006-06-26T00:00:00"/>
    <n v="71117172"/>
    <s v="6A7"/>
    <n v="6"/>
    <s v="Vinschool"/>
    <s v="Hai Bà Trưng"/>
    <s v="Hà Nội"/>
    <m/>
    <m/>
    <m/>
    <s v="0983147899"/>
    <n v="53"/>
    <m/>
    <d v="2017-12-07T00:00:00"/>
    <m/>
    <m/>
    <m/>
    <d v="2017-12-05T00:00:00"/>
    <s v="CK"/>
    <s v="TKThe :100114849168369, tai EIB. 0983147899- vu bang an- 61168488- vinschool- ha noi -CTLNHIDI0"/>
    <n v="0"/>
    <m/>
    <s v="Done"/>
    <m/>
    <d v="2017-12-11T00:00:00"/>
    <m/>
    <s v="Phòng thi số 14"/>
    <x v="0"/>
    <x v="1"/>
    <x v="1"/>
    <x v="13"/>
  </r>
  <r>
    <n v="2237"/>
    <n v="23"/>
    <s v="Đặng Quốc"/>
    <s v="Sơn"/>
    <n v="15"/>
    <n v="4"/>
    <n v="2005"/>
    <d v="2005-04-15T00:00:00"/>
    <n v="71156923"/>
    <s v="6A8"/>
    <n v="6"/>
    <s v="Vinschool"/>
    <s v="Hai Bà Trưng"/>
    <s v="Hà Nội"/>
    <s v="Trần Thị Phương Hoa"/>
    <m/>
    <m/>
    <s v="0982030569"/>
    <s v="đặc cách đã đký"/>
    <d v="2017-11-08T00:00:00"/>
    <d v="2017-11-09T00:00:00"/>
    <d v="2017-11-09T00:00:00"/>
    <s v="KT"/>
    <m/>
    <d v="2017-11-08T00:00:00"/>
    <s v="CK"/>
    <s v="990017110802783 BO-TRAN THI PHUONG HOA FO-19910000063506 CONG TY CO PHAN IIG VIET NAM DTLS-TC.VNCN31108.0982030569 Dang Quoc S on 71156923 THCS Vinschool Hanoi Bank Charge .00 VAT .00"/>
    <m/>
    <d v="2017-11-09T00:00:00"/>
    <s v="Done"/>
    <m/>
    <d v="2017-11-09T00:00:00"/>
    <m/>
    <s v="Phòng thi số 14"/>
    <x v="0"/>
    <x v="1"/>
    <x v="1"/>
    <x v="13"/>
  </r>
  <r>
    <n v="2238"/>
    <n v="24"/>
    <s v="Đặng Trí"/>
    <s v="Nhân"/>
    <n v="20"/>
    <n v="11"/>
    <n v="2005"/>
    <d v="2005-11-20T00:00:00"/>
    <n v="71156928"/>
    <s v="6A8"/>
    <n v="6"/>
    <s v="Vinschool"/>
    <s v="Hai Bà Trưng"/>
    <s v="Hà Nội"/>
    <s v="Đặng Minh Tuấn"/>
    <s v="huyenvu74@gmail.com"/>
    <s v="Căn hộ R5.07.04 Royal City"/>
    <s v="0903289013"/>
    <s v="đặc cách đã đký"/>
    <m/>
    <d v="2017-12-01T00:00:00"/>
    <m/>
    <m/>
    <m/>
    <d v="2017-12-01T00:00:00"/>
    <s v="CK"/>
    <s v="990017120113955 BO-VU THI THU HUYEN FO-19910000063506 CONG TY CO PHAN IIG VIET NAM DTLS-TC.VNCN36602.0982600027 - Dang Tri Nhan - 71156928 - THCS Vinschool - Ha noi Bank Charge .00 VAT .00"/>
    <n v="0"/>
    <m/>
    <s v="Done"/>
    <m/>
    <d v="2017-12-02T00:00:00"/>
    <m/>
    <s v="Phòng thi số 14"/>
    <x v="0"/>
    <x v="1"/>
    <x v="1"/>
    <x v="13"/>
  </r>
  <r>
    <n v="2239"/>
    <n v="25"/>
    <s v="Nguyễn Châu"/>
    <s v="Giang"/>
    <n v="24"/>
    <n v="7"/>
    <n v="2005"/>
    <d v="2005-07-24T00:00:00"/>
    <n v="71157261"/>
    <s v="6A8"/>
    <n v="6"/>
    <s v="Vinschool"/>
    <s v="Hai Bà Trưng"/>
    <s v="Hà Nội"/>
    <s v="Phạm Thị Vân Khánh"/>
    <m/>
    <m/>
    <s v="0987336666"/>
    <s v="đặc cách đã đký"/>
    <m/>
    <d v="2017-11-28T00:00:00"/>
    <m/>
    <m/>
    <m/>
    <d v="2017-11-28T00:00:00"/>
    <s v="CK"/>
    <s v="Tfr Ac: 12410000089065 PHAM THI VAN KHANH 0987336666 nguyen chau giang 71157261 vinschool ha noi"/>
    <m/>
    <m/>
    <s v="Done"/>
    <m/>
    <d v="2017-11-29T00:00:00"/>
    <m/>
    <s v="Phòng thi số 14"/>
    <x v="0"/>
    <x v="1"/>
    <x v="1"/>
    <x v="13"/>
  </r>
  <r>
    <n v="2240"/>
    <n v="26"/>
    <s v="Nguyễn Phương"/>
    <s v="Mai"/>
    <n v="21"/>
    <n v="4"/>
    <n v="2005"/>
    <d v="2005-04-21T00:00:00"/>
    <n v="71157517"/>
    <s v="6A8"/>
    <n v="6"/>
    <s v="Vinschool"/>
    <s v="Hai Bà Trưng"/>
    <s v="Hà Nội"/>
    <s v="Đặng Thị Hải Ngà"/>
    <m/>
    <m/>
    <s v="0987469245"/>
    <s v="đặc cách đã đký"/>
    <m/>
    <d v="2017-12-06T00:00:00"/>
    <m/>
    <m/>
    <m/>
    <d v="2017-12-04T00:00:00"/>
    <s v="CK"/>
    <s v="0983173183 NGUYEN PHUONG MAI SBD 61150217 TRUONG LIEN CAP VINSCHOOL TP HN NT"/>
    <n v="0"/>
    <m/>
    <s v="Done"/>
    <m/>
    <d v="2017-12-07T00:00:00"/>
    <m/>
    <s v="Phòng thi số 14"/>
    <x v="0"/>
    <x v="1"/>
    <x v="1"/>
    <x v="13"/>
  </r>
  <r>
    <n v="2241"/>
    <n v="27"/>
    <s v="Nguyễn Thái Anh"/>
    <s v="Thư"/>
    <n v="15"/>
    <n v="11"/>
    <n v="2006"/>
    <d v="2006-11-15T00:00:00"/>
    <n v="71117090"/>
    <s v="6A8"/>
    <s v="6"/>
    <s v="Vinschool"/>
    <s v="Hai Bà Trưng"/>
    <s v="Hà Nội"/>
    <s v="Nguyễn Thị Lan Anh"/>
    <s v="nguyenlananh2303@yahoo.com.vn"/>
    <s v="348 Ngô Gia Tự, Đức Giang, Long Biên"/>
    <s v="0976958998"/>
    <n v="66"/>
    <m/>
    <d v="2017-12-11T00:00:00"/>
    <m/>
    <m/>
    <m/>
    <d v="2017-11-30T00:00:00"/>
    <s v="TM Vins"/>
    <n v="0"/>
    <m/>
    <m/>
    <s v="Done"/>
    <m/>
    <m/>
    <m/>
    <s v="Phòng thi số 14"/>
    <x v="0"/>
    <x v="1"/>
    <x v="1"/>
    <x v="13"/>
  </r>
  <r>
    <n v="2242"/>
    <n v="28"/>
    <s v="Nguyễn Thương Hoàng"/>
    <s v="Minh"/>
    <n v="11"/>
    <n v="9"/>
    <n v="2006"/>
    <d v="2006-09-11T00:00:00"/>
    <n v="71130006"/>
    <s v="6A9"/>
    <n v="6"/>
    <s v="Vinschool"/>
    <s v="Hai Bà Trưng"/>
    <s v="Hà Nội"/>
    <s v="Bùi Phương Anh"/>
    <m/>
    <m/>
    <s v="0912509993"/>
    <n v="50"/>
    <m/>
    <d v="2017-12-06T00:00:00"/>
    <m/>
    <m/>
    <m/>
    <d v="2017-12-04T00:00:00"/>
    <s v="CK"/>
    <s v="990017120407927 BO-NGUYEN THUONG HOANG HUNG FO-19910000063506 CONG TY CO PHAN IIG VIETNAM DTLS-0903212612 - NGUYEN THUONG HOANG MI NH - 71130006 - THCS VINSCHOOL - HN - DANG KY DU THI TOEFL JUNIOT"/>
    <n v="0"/>
    <m/>
    <s v="Done"/>
    <m/>
    <d v="2017-12-07T00:00:00"/>
    <m/>
    <s v="Phòng thi số 14"/>
    <x v="0"/>
    <x v="1"/>
    <x v="1"/>
    <x v="13"/>
  </r>
  <r>
    <n v="2243"/>
    <n v="29"/>
    <s v="Trịnh Phan"/>
    <s v="Anh"/>
    <n v="18"/>
    <n v="7"/>
    <n v="2006"/>
    <d v="2006-07-18T00:00:00"/>
    <n v="71117166"/>
    <s v="6A9"/>
    <n v="6"/>
    <s v="Vinschool"/>
    <s v="Hai Bà Trưng"/>
    <s v="Hà Nội"/>
    <s v="TRINH NGOC PHAN"/>
    <m/>
    <m/>
    <s v="0934487386"/>
    <n v="52"/>
    <m/>
    <d v="2017-12-01T00:00:00"/>
    <m/>
    <m/>
    <m/>
    <d v="2017-11-30T00:00:00"/>
    <s v="CK"/>
    <s v="H 990017113015539 BO-TRINH NGOC PHAN FO-19910000063506 CONG TY CO PHAN IIG VIET NAM DTLS-TC.VNCN00082.0934487386 - Trinh Ph an Anh - 19 - THCS VINSCHOOL - HN Bank Charge .00 VAT .00"/>
    <n v="0"/>
    <m/>
    <s v="Done"/>
    <m/>
    <d v="2017-12-02T00:00:00"/>
    <m/>
    <s v="Phòng thi số 14"/>
    <x v="0"/>
    <x v="1"/>
    <x v="1"/>
    <x v="13"/>
  </r>
  <r>
    <n v="2244"/>
    <n v="30"/>
    <s v="Vũ Lê Tâm"/>
    <s v="Quỳnh"/>
    <n v="17"/>
    <n v="9"/>
    <n v="2005"/>
    <d v="2005-09-17T00:00:00"/>
    <n v="71152560"/>
    <s v="6A9"/>
    <n v="6"/>
    <s v="Vinschool"/>
    <s v="Hai Bà Trưng"/>
    <s v="Hà Nội"/>
    <s v="Lê thanh Phương"/>
    <m/>
    <m/>
    <s v="0913581317"/>
    <s v="Chưa đăng ký (TT từ 2016-2017 hoặc từ 2015-2016)"/>
    <m/>
    <d v="2017-11-28T00:00:00"/>
    <m/>
    <m/>
    <m/>
    <d v="2017-11-28T00:00:00"/>
    <s v="CK"/>
    <s v="990017112821006 BO-LE THI THANH PHUONG FO-19910000063506 CONG TY CO PHAN IIG VIET NAM DTLS-TC.VNCN40180.0913581317-VU LE TAM Q UYNH-61120585-PTLC VINSCHOOL-HN Bank Charge .00 VAT .00"/>
    <m/>
    <m/>
    <s v="Done"/>
    <m/>
    <d v="2017-11-29T00:00:00"/>
    <m/>
    <s v="Phòng thi số 14"/>
    <x v="0"/>
    <x v="1"/>
    <x v="1"/>
    <x v="13"/>
  </r>
  <r>
    <n v="2245"/>
    <n v="31"/>
    <s v="Đặng Quốc"/>
    <s v="Huy"/>
    <n v="27"/>
    <n v="2"/>
    <n v="2006"/>
    <d v="2006-02-27T00:00:00"/>
    <n v="71116938"/>
    <s v="6B1"/>
    <n v="6"/>
    <s v="Vinschool"/>
    <s v="Hai Bà Trưng"/>
    <s v="Hà Nội"/>
    <s v="Đào Thu HÀ"/>
    <m/>
    <m/>
    <s v="0932343034"/>
    <n v="87"/>
    <m/>
    <d v="2017-12-06T00:00:00"/>
    <m/>
    <m/>
    <m/>
    <d v="2017-12-04T00:00:00"/>
    <s v="CK"/>
    <s v="990017120408696 BO-DAO THU HA FO-19910000063506 Cong ty co phan IIG Viet Nam DTLS-0932343034- DANG QUOC HUY- 71116938 - THCS Vinschool- Hanoi Bank Charge .00 VAT .00"/>
    <n v="0"/>
    <m/>
    <s v="Done"/>
    <m/>
    <d v="2017-12-07T00:00:00"/>
    <m/>
    <s v="Phòng thi số 14"/>
    <x v="0"/>
    <x v="1"/>
    <x v="1"/>
    <x v="13"/>
  </r>
  <r>
    <n v="2246"/>
    <n v="32"/>
    <s v="Lê Trần Phương"/>
    <s v="Nhi"/>
    <n v="27"/>
    <n v="2"/>
    <n v="2006"/>
    <d v="2006-02-27T00:00:00"/>
    <n v="71117003"/>
    <s v="6B1"/>
    <n v="6"/>
    <s v="Vinschool"/>
    <s v="Hai Bà Trưng"/>
    <s v="Hà Nội"/>
    <m/>
    <m/>
    <m/>
    <s v="0983608381"/>
    <n v="91"/>
    <m/>
    <d v="2017-12-01T00:00:00"/>
    <m/>
    <m/>
    <m/>
    <d v="2017-11-30T00:00:00"/>
    <s v="CK"/>
    <s v="990017113008936 BO-TRAN THU PHUONG FO-19910000063506 CONG TY CO PHAN IIG VIET NAM DTLS-TC.VNCN89451.0983608381 - Le Tran P huong Nhi -71117003 - Vinschool - H a Noi Bank Charge .00 VAT .00"/>
    <n v="0"/>
    <m/>
    <s v="Done"/>
    <m/>
    <d v="2017-12-02T00:00:00"/>
    <m/>
    <s v="Phòng thi số 14"/>
    <x v="0"/>
    <x v="1"/>
    <x v="1"/>
    <x v="13"/>
  </r>
  <r>
    <n v="2247"/>
    <n v="33"/>
    <s v="Nguyễn Anh"/>
    <s v="Duy"/>
    <n v="4"/>
    <n v="1"/>
    <n v="2006"/>
    <d v="2006-01-04T00:00:00"/>
    <n v="71117023"/>
    <s v="6B1"/>
    <n v="6"/>
    <s v="Vinschool"/>
    <s v="Hai Bà Trưng"/>
    <s v="Hà Nội"/>
    <s v="Nguyễn Hải AN"/>
    <m/>
    <m/>
    <s v="0913048785"/>
    <n v="57"/>
    <m/>
    <d v="2017-12-11T00:00:00"/>
    <m/>
    <m/>
    <m/>
    <d v="2017-12-08T00:00:00"/>
    <s v="CK"/>
    <s v="990017120821430 BO-NGUYEN HAI AN FO-19910000063506 CONG TY CO PHAN IIG VIETNAM DTLS-TC.VNCN46573.0913048785 - Nguyen An h Duy - 71117023 - Truong Pho thong lien cap Vinshool - Ha Noi Bank C"/>
    <m/>
    <m/>
    <s v="Done"/>
    <n v="71156630"/>
    <d v="2017-12-12T00:00:00"/>
    <m/>
    <s v="Phòng thi số 14"/>
    <x v="0"/>
    <x v="1"/>
    <x v="1"/>
    <x v="13"/>
  </r>
  <r>
    <n v="2248"/>
    <n v="34"/>
    <s v="Nguyễn Anh"/>
    <s v="Trung"/>
    <n v="11"/>
    <n v="2"/>
    <n v="2006"/>
    <d v="2006-02-11T00:00:00"/>
    <n v="71117026"/>
    <s v="6B1"/>
    <n v="6"/>
    <s v="Vinschool"/>
    <s v="Hai Bà Trưng"/>
    <s v="Hà Nội"/>
    <s v="Nguyên Thị Vân Anh"/>
    <m/>
    <m/>
    <s v="0988277999"/>
    <n v="57"/>
    <m/>
    <d v="2017-12-06T00:00:00"/>
    <m/>
    <m/>
    <m/>
    <d v="2017-12-04T00:00:00"/>
    <s v="CK"/>
    <s v="G 990017120431716 BO-NGUYEN ANH HUNG FO-19910000063506 CONG TY CO PHAN IIG VIET NAM DTLS-TC.VNCN02192.0988211999-Nguyen Anh Trung-71117026-THCS Vinschool -HN Bank Charge .00 VAT .00"/>
    <n v="0"/>
    <m/>
    <s v="Done"/>
    <m/>
    <d v="2017-12-07T00:00:00"/>
    <m/>
    <s v="Phòng thi số 14"/>
    <x v="0"/>
    <x v="1"/>
    <x v="1"/>
    <x v="13"/>
  </r>
  <r>
    <n v="2249"/>
    <n v="35"/>
    <s v="Phạm Vũ"/>
    <s v="Hoàng"/>
    <n v="1"/>
    <n v="12"/>
    <n v="2006"/>
    <d v="2006-12-01T00:00:00"/>
    <n v="71117843"/>
    <s v="6B1"/>
    <n v="6"/>
    <s v="Vinschool"/>
    <s v="Hai Bà Trưng"/>
    <s v="Hà Nội"/>
    <s v="Nguyễn Hoài Châu"/>
    <s v="saocon@gmail.com"/>
    <s v="số nhà 50,ngõ 40, phố Tạ Quang Bửu, Bách Khoa, Hà Nội"/>
    <s v="0904242928"/>
    <n v="53"/>
    <m/>
    <d v="2017-11-28T00:00:00"/>
    <m/>
    <m/>
    <m/>
    <d v="2017-11-28T00:00:00"/>
    <s v="CK"/>
    <s v="H 990017112823772 BO-NGUYEN HOAI CHAU FO-19910000063506 CONG TY CO PHAN IIG VIET NAM DTLS-TC.VNCN42047.0904242928 PHAM VU HO ANG 71117843 THCS VINSCHOOL HN Bank Charge .00 VAT .00"/>
    <m/>
    <m/>
    <s v="Done"/>
    <m/>
    <d v="2017-11-29T00:00:00"/>
    <m/>
    <s v="Phòng thi số 14"/>
    <x v="0"/>
    <x v="1"/>
    <x v="1"/>
    <x v="13"/>
  </r>
  <r>
    <n v="2250"/>
    <n v="1"/>
    <s v="Vũ Nguyên"/>
    <s v="Sơn"/>
    <n v="28"/>
    <n v="10"/>
    <n v="2006"/>
    <d v="2006-10-28T00:00:00"/>
    <n v="71156518"/>
    <s v="6B1"/>
    <n v="5"/>
    <s v="Vinschool"/>
    <s v="Hai Bà Trưng"/>
    <s v="Hà Nội"/>
    <s v="Nguyễn Minh Thu "/>
    <s v="duybinh1908@gmail.com"/>
    <m/>
    <s v="0986266789"/>
    <s v="Chưa đăng ký (TT từ 2016-2017 hoặc từ 2015-2016)"/>
    <m/>
    <d v="2017-11-23T00:00:00"/>
    <m/>
    <m/>
    <m/>
    <d v="2017-11-23T00:00:00"/>
    <s v="TM GVM"/>
    <n v="0"/>
    <m/>
    <m/>
    <s v="Done"/>
    <m/>
    <m/>
    <m/>
    <s v="Phòng thi số 15"/>
    <x v="0"/>
    <x v="1"/>
    <x v="1"/>
    <x v="14"/>
  </r>
  <r>
    <n v="2251"/>
    <n v="2"/>
    <s v="Ngô Mỹ"/>
    <s v="Hạnh"/>
    <n v="5"/>
    <n v="9"/>
    <n v="2006"/>
    <d v="2006-09-05T00:00:00"/>
    <n v="71156628"/>
    <s v="6B2"/>
    <s v="6"/>
    <s v="Vinschool"/>
    <s v="Hai Bà Trưng"/>
    <s v="Hà Nội"/>
    <s v="Đinh Thị Phương Hoa"/>
    <m/>
    <m/>
    <s v="0903248977"/>
    <s v="đặc cách đã đký"/>
    <m/>
    <d v="2017-12-11T00:00:00"/>
    <m/>
    <m/>
    <m/>
    <d v="2017-11-30T00:00:00"/>
    <s v="TM Vins"/>
    <n v="0"/>
    <m/>
    <m/>
    <s v="Done"/>
    <m/>
    <m/>
    <m/>
    <s v="Phòng thi số 15"/>
    <x v="0"/>
    <x v="1"/>
    <x v="1"/>
    <x v="14"/>
  </r>
  <r>
    <n v="2252"/>
    <n v="3"/>
    <s v="Ngô Vi"/>
    <s v="Hoàng"/>
    <n v="5"/>
    <n v="9"/>
    <n v="2006"/>
    <d v="2006-09-05T00:00:00"/>
    <n v="71156646"/>
    <s v="6B2"/>
    <s v="6"/>
    <s v="Vinschool"/>
    <s v="Hai Bà Trưng"/>
    <s v="Hà Nội"/>
    <s v="Đinh Thị Phương Hoa"/>
    <m/>
    <m/>
    <s v="0903248977"/>
    <s v="đặc cách đã đký"/>
    <m/>
    <d v="2017-12-11T00:00:00"/>
    <m/>
    <m/>
    <m/>
    <d v="2017-11-30T00:00:00"/>
    <s v="TM Vins"/>
    <n v="0"/>
    <m/>
    <m/>
    <s v="Done"/>
    <m/>
    <m/>
    <m/>
    <s v="Phòng thi số 15"/>
    <x v="0"/>
    <x v="1"/>
    <x v="1"/>
    <x v="14"/>
  </r>
  <r>
    <n v="2253"/>
    <n v="4"/>
    <s v="Nguyễn Khôi"/>
    <s v="Nguyên"/>
    <n v="30"/>
    <n v="12"/>
    <n v="2006"/>
    <d v="2006-12-30T00:00:00"/>
    <n v="71156541"/>
    <s v="6B2"/>
    <s v="6"/>
    <s v="Vinschool"/>
    <s v="Hai Bà Trưng"/>
    <s v="Hà Nội"/>
    <s v="Nguyễn Thị Mai Phương"/>
    <s v="maiphuong@vpd.com.vn"/>
    <m/>
    <s v="0903293348"/>
    <s v="đặc cách đã đký"/>
    <m/>
    <d v="2017-12-11T00:00:00"/>
    <m/>
    <m/>
    <m/>
    <d v="2017-11-30T00:00:00"/>
    <s v="TM Vins"/>
    <n v="0"/>
    <m/>
    <m/>
    <s v="Done"/>
    <m/>
    <m/>
    <m/>
    <s v="Phòng thi số 15"/>
    <x v="0"/>
    <x v="1"/>
    <x v="1"/>
    <x v="14"/>
  </r>
  <r>
    <n v="2254"/>
    <n v="5"/>
    <s v="Nguyễn Ngọc"/>
    <s v="Thiện"/>
    <n v="6"/>
    <n v="9"/>
    <n v="2006"/>
    <d v="2006-09-06T00:00:00"/>
    <n v="71154698"/>
    <s v="6B2"/>
    <n v="6"/>
    <s v="Vinschool"/>
    <s v="Hai Bà Trưng"/>
    <s v="Hà Nội"/>
    <s v="Vũ Thị Minh Châu"/>
    <s v="chau.unisafevn@gmail.com"/>
    <m/>
    <s v="0904150680"/>
    <s v="Chưa đăng ký (TT từ 2016-2017 hoặc từ 2015-2016)"/>
    <m/>
    <d v="2017-11-30T00:00:00"/>
    <m/>
    <m/>
    <m/>
    <d v="2017-11-30T00:00:00"/>
    <s v="TM GVM"/>
    <n v="0"/>
    <n v="0"/>
    <m/>
    <s v="Done"/>
    <m/>
    <m/>
    <m/>
    <s v="Phòng thi số 15"/>
    <x v="0"/>
    <x v="1"/>
    <x v="1"/>
    <x v="14"/>
  </r>
  <r>
    <n v="2255"/>
    <n v="6"/>
    <s v="Nguyễn Vũ Ngọc"/>
    <s v="Khanh"/>
    <n v="23"/>
    <n v="11"/>
    <n v="2006"/>
    <d v="2006-11-23T00:00:00"/>
    <n v="71121367"/>
    <s v="6B2"/>
    <n v="6"/>
    <s v="Vinschool"/>
    <s v="Hai Bà Trưng"/>
    <s v="Hà Nội"/>
    <s v="Cao Vũ Hoàng Châu"/>
    <m/>
    <m/>
    <s v="0904265295"/>
    <n v="60"/>
    <m/>
    <d v="2017-12-06T00:00:00"/>
    <m/>
    <m/>
    <m/>
    <d v="2017-12-04T00:00:00"/>
    <s v="CK"/>
    <s v="990017120420547 BO-MRS CAO VU HOANG CHAU FO-19910000063506 CONG TY CO PHAN IIG VIET NAM DTLS-LP VNM7097Q0 0904265295 - NGUYEN VU NGOC KHANH 71121367 - VINSCHOOL - HN TK DVH TAI NH BIDV CN HA NOI"/>
    <n v="0"/>
    <m/>
    <s v="Done"/>
    <m/>
    <d v="2017-12-07T00:00:00"/>
    <m/>
    <s v="Phòng thi số 15"/>
    <x v="0"/>
    <x v="1"/>
    <x v="1"/>
    <x v="14"/>
  </r>
  <r>
    <n v="2256"/>
    <n v="7"/>
    <s v="Phạm Hưng"/>
    <s v="Đức"/>
    <n v="25"/>
    <n v="5"/>
    <n v="2006"/>
    <d v="2006-05-25T00:00:00"/>
    <n v="71156638"/>
    <s v="6B2"/>
    <n v="6"/>
    <s v="Vinschool"/>
    <s v="Hai Bà Trưng"/>
    <s v="Hà Nội"/>
    <s v="Nguyễn Thanh Hòa"/>
    <m/>
    <m/>
    <s v="0909932332"/>
    <s v="Chưa đăng ký (TT từ 2016-2017 hoặc từ 2015-2016)"/>
    <m/>
    <d v="2017-12-11T00:00:00"/>
    <m/>
    <m/>
    <m/>
    <d v="2017-11-29T00:00:00"/>
    <s v="TM Vins"/>
    <n v="0"/>
    <m/>
    <m/>
    <s v="Done"/>
    <m/>
    <m/>
    <m/>
    <s v="Phòng thi số 15"/>
    <x v="0"/>
    <x v="1"/>
    <x v="1"/>
    <x v="14"/>
  </r>
  <r>
    <n v="2257"/>
    <n v="8"/>
    <s v="Vũ Hùng"/>
    <s v="Anh"/>
    <n v="5"/>
    <n v="2"/>
    <n v="2006"/>
    <d v="2006-02-05T00:00:00"/>
    <n v="71156613"/>
    <s v="6B2"/>
    <n v="6"/>
    <s v="Vinschool"/>
    <s v="Hai Bà Trưng"/>
    <s v="Hà Nội"/>
    <s v="Trần Thị Thu Hiền"/>
    <s v="sonmaxvn@gmail.com"/>
    <m/>
    <n v="988596526"/>
    <s v="Chưa đăng ký (TT từ 2016-2017 hoặc từ 2015-2016)"/>
    <m/>
    <d v="2017-12-11T00:00:00"/>
    <m/>
    <m/>
    <m/>
    <d v="2017-11-30T00:00:00"/>
    <s v="TM Vins"/>
    <n v="0"/>
    <m/>
    <m/>
    <s v="Done"/>
    <m/>
    <m/>
    <m/>
    <s v="Phòng thi số 15"/>
    <x v="0"/>
    <x v="1"/>
    <x v="1"/>
    <x v="14"/>
  </r>
  <r>
    <n v="2258"/>
    <n v="9"/>
    <s v="Phạm Đỗ Nam "/>
    <s v="Khánh"/>
    <n v="28"/>
    <n v="6"/>
    <n v="2006"/>
    <d v="2006-06-28T00:00:00"/>
    <n v="71121371"/>
    <s v="6B3"/>
    <n v="6"/>
    <s v="Vinschool"/>
    <s v="Hai Bà Trưng"/>
    <s v="Hà Nội"/>
    <s v="Đỗ Bích Thuỷ"/>
    <s v="thuybichdo@yahoo.com"/>
    <s v="Royal City"/>
    <s v="0989696326"/>
    <n v="90"/>
    <m/>
    <d v="2017-12-07T00:00:00"/>
    <m/>
    <m/>
    <m/>
    <d v="2017-12-06T00:00:00"/>
    <s v="CK"/>
    <s v="U 990117120638960 BO-DO THI BICH THUY FO-19910000063506 CONG TY CO PHAN IIG VIET NAM DTLS-REF124A17C08VVCMQA2 0989696326 Pham Do Nam Khanh SBD 71 121371 Truong trung hoc Vinschool H a Noi Ban"/>
    <n v="0"/>
    <m/>
    <s v="Done"/>
    <n v="71156599"/>
    <d v="2017-12-11T00:00:00"/>
    <m/>
    <s v="Phòng thi số 15"/>
    <x v="0"/>
    <x v="1"/>
    <x v="1"/>
    <x v="14"/>
  </r>
  <r>
    <n v="2259"/>
    <n v="10"/>
    <s v="Chu Lê Mỹ"/>
    <s v="Vân"/>
    <n v="12"/>
    <n v="10"/>
    <n v="2006"/>
    <d v="2006-10-12T00:00:00"/>
    <n v="71116929"/>
    <s v="6B4"/>
    <n v="6"/>
    <s v="Vinschool"/>
    <s v="Hai Bà Trưng"/>
    <s v="Hà Nội"/>
    <s v="Lê thị thúy HẰng"/>
    <m/>
    <m/>
    <s v="0988364999"/>
    <n v="74"/>
    <m/>
    <d v="2017-12-11T00:00:00"/>
    <m/>
    <m/>
    <m/>
    <d v="2017-11-29T00:00:00"/>
    <s v="TM Vins"/>
    <n v="0"/>
    <m/>
    <m/>
    <s v="Done"/>
    <m/>
    <m/>
    <m/>
    <s v="Phòng thi số 15"/>
    <x v="0"/>
    <x v="1"/>
    <x v="1"/>
    <x v="14"/>
  </r>
  <r>
    <n v="2260"/>
    <n v="11"/>
    <s v="Đoàn Minh"/>
    <s v="Đức"/>
    <n v="10"/>
    <n v="6"/>
    <n v="2006"/>
    <d v="2006-06-10T00:00:00"/>
    <n v="71116955"/>
    <s v="6B4"/>
    <n v="6"/>
    <s v="Vinschool"/>
    <s v="Hai Bà Trưng"/>
    <s v="Hà Nội"/>
    <s v="Lê Thị Hồng Lam"/>
    <m/>
    <m/>
    <s v="0904296677"/>
    <n v="63"/>
    <m/>
    <d v="2017-11-28T00:00:00"/>
    <m/>
    <m/>
    <m/>
    <d v="2017-11-28T00:00:00"/>
    <s v="CK"/>
    <s v="990017112801942 BO-DOAN HUONG SON FO-19910000063506 CONG TY CO PHAN IIG VIET NAM DTLS-0904296677- Doan Minh Duc -71116955 -THCS Vinschool- HN Bank Charge .00 VAT .00"/>
    <m/>
    <m/>
    <s v="Done"/>
    <m/>
    <d v="2017-11-29T00:00:00"/>
    <m/>
    <s v="Phòng thi số 15"/>
    <x v="0"/>
    <x v="1"/>
    <x v="1"/>
    <x v="14"/>
  </r>
  <r>
    <n v="2261"/>
    <n v="12"/>
    <s v="Thái Bá"/>
    <s v="Sơn"/>
    <n v="23"/>
    <n v="8"/>
    <n v="2006"/>
    <d v="2006-08-23T00:00:00"/>
    <n v="71117136"/>
    <s v="6B4"/>
    <n v="6"/>
    <s v="Vinschool"/>
    <s v="Hai Bà Trưng"/>
    <s v="Hà Nội"/>
    <s v="Thái VĂn Tiền"/>
    <m/>
    <m/>
    <s v="0989125342"/>
    <n v="91"/>
    <m/>
    <d v="2017-11-30T00:00:00"/>
    <m/>
    <m/>
    <m/>
    <d v="2017-11-29T00:00:00"/>
    <s v="CK"/>
    <s v="0984806108_THAI BA SON_71117136_TRUNG HOC CO SO VINSCHOOL_HA NOI"/>
    <n v="0"/>
    <m/>
    <s v="Done"/>
    <m/>
    <d v="2017-12-02T00:00:00"/>
    <m/>
    <s v="Phòng thi số 15"/>
    <x v="0"/>
    <x v="1"/>
    <x v="1"/>
    <x v="14"/>
  </r>
  <r>
    <n v="2262"/>
    <n v="13"/>
    <s v="Đỗ Việt"/>
    <s v="Khánh"/>
    <n v="23"/>
    <n v="6"/>
    <n v="2006"/>
    <d v="2006-06-23T00:00:00"/>
    <n v="71116952"/>
    <s v="6B5"/>
    <n v="6"/>
    <s v="Vinschool"/>
    <s v="Hai Bà Trưng"/>
    <s v="Hà Nội"/>
    <s v="Đào Thị KHánh Ninh"/>
    <m/>
    <m/>
    <s v="0903293431"/>
    <n v="52"/>
    <m/>
    <d v="2017-12-04T00:00:00"/>
    <m/>
    <m/>
    <m/>
    <d v="2017-12-01T00:00:00"/>
    <s v="CK "/>
    <s v="TKThe :066704060014892, tai VIB. 0903293431_Do Viet Khanh_71116952_Vinschool_Hanoi -CTLNHIDI0"/>
    <n v="0"/>
    <m/>
    <s v="Done"/>
    <m/>
    <d v="2017-12-04T00:00:00"/>
    <s v="thi sáng Ca1 tại Vins, cùng lịch với 71156982"/>
    <s v="Phòng thi số 15"/>
    <x v="0"/>
    <x v="1"/>
    <x v="1"/>
    <x v="14"/>
  </r>
  <r>
    <n v="2263"/>
    <n v="14"/>
    <s v="Hoàng Khải"/>
    <s v="Nguyên"/>
    <n v="21"/>
    <n v="9"/>
    <n v="2006"/>
    <d v="2006-09-21T00:00:00"/>
    <n v="71116966"/>
    <s v="6B5"/>
    <n v="6"/>
    <s v="Vinschool"/>
    <s v="Hai Bà Trưng"/>
    <s v="Hà Nội"/>
    <s v="Nguyễn thị Mây"/>
    <m/>
    <m/>
    <s v="01233371172"/>
    <n v="81"/>
    <m/>
    <d v="2017-12-06T00:00:00"/>
    <m/>
    <m/>
    <m/>
    <d v="2017-12-04T00:00:00"/>
    <s v="CK"/>
    <s v="01233371172-HOANG KHAI NGUYEN-71116966-TRUONG THCS VINSCHOOL-TP HA NOI"/>
    <n v="0"/>
    <m/>
    <s v="Done"/>
    <m/>
    <d v="2017-12-07T00:00:00"/>
    <m/>
    <s v="Phòng thi số 15"/>
    <x v="0"/>
    <x v="1"/>
    <x v="1"/>
    <x v="14"/>
  </r>
  <r>
    <n v="2264"/>
    <n v="15"/>
    <s v="Mẫn Nguyễn Tiến"/>
    <s v="Minh"/>
    <n v="19"/>
    <n v="12"/>
    <n v="2006"/>
    <d v="2006-12-19T00:00:00"/>
    <n v="71117015"/>
    <s v="6B5"/>
    <n v="6"/>
    <s v="Vinschool"/>
    <s v="Hai Bà Trưng"/>
    <s v="Hà Nội"/>
    <s v="Ngueyexn Thị Phi Loan"/>
    <s v="loanbh@gmail.com"/>
    <m/>
    <s v="0964271220"/>
    <n v="70"/>
    <m/>
    <d v="2017-12-06T00:00:00"/>
    <m/>
    <m/>
    <m/>
    <d v="2017-12-04T00:00:00"/>
    <s v="CK"/>
    <s v="Tfr Ac: 12410000206864 0966761219- MAN NGUYEN TIEN MINH SBD 71117015 THCS VINSCHOOL HN"/>
    <n v="0"/>
    <m/>
    <s v="Done"/>
    <n v="71156217"/>
    <d v="2017-12-07T00:00:00"/>
    <m/>
    <s v="Phòng thi số 15"/>
    <x v="0"/>
    <x v="1"/>
    <x v="1"/>
    <x v="14"/>
  </r>
  <r>
    <n v="2265"/>
    <n v="16"/>
    <s v="Nguyễn Bảo"/>
    <s v="Ngọc"/>
    <n v="9"/>
    <n v="2"/>
    <n v="2006"/>
    <d v="2006-02-09T00:00:00"/>
    <n v="71156662"/>
    <s v="6B5"/>
    <n v="6"/>
    <s v="Vinschool"/>
    <s v="Hai Bà Trưng"/>
    <s v="Hà Nội"/>
    <s v="Đào Hoàng Giang"/>
    <s v="dhgiang2k@yahoo.com"/>
    <m/>
    <s v="0904699989"/>
    <s v="đặc cách đã đký"/>
    <m/>
    <d v="2017-11-16T00:00:00"/>
    <m/>
    <s v="KT"/>
    <m/>
    <d v="2017-11-16T00:00:00"/>
    <s v="CK"/>
    <s v="8 990117111611550 BO-DAO HOANG GIANG FO-19910000063506 CTY CP IIG VIET NAM DTLS-REFFT17320BI2B00394 0904699989 Nguyen Bao Ngoc 71156662 Vinschool HN NHH BIDV NH Dau Tu v a Phat Trien VietNam HONG"/>
    <m/>
    <m/>
    <s v="Done"/>
    <m/>
    <d v="2017-11-17T00:00:00"/>
    <m/>
    <s v="Phòng thi số 15"/>
    <x v="0"/>
    <x v="1"/>
    <x v="1"/>
    <x v="14"/>
  </r>
  <r>
    <n v="2266"/>
    <n v="17"/>
    <s v="Trương Bảo"/>
    <s v="Anh"/>
    <n v="1"/>
    <n v="10"/>
    <n v="2006"/>
    <d v="2006-10-01T00:00:00"/>
    <n v="71159070"/>
    <s v="6B5"/>
    <n v="6"/>
    <s v="Vinschool"/>
    <s v="Hai Bà Trưng"/>
    <s v="Hà Nội"/>
    <m/>
    <s v="anhnguyen92@yahoo.com"/>
    <s v="Hoàng Mai, Hà Nội"/>
    <s v="0904125190"/>
    <s v="Chưa đăng ký (TT từ 2016-2017 hoặc từ 2015-2016)"/>
    <m/>
    <d v="2017-11-17T00:00:00"/>
    <m/>
    <m/>
    <m/>
    <d v="2017-11-17T00:00:00"/>
    <s v="CK"/>
    <s v="Tfr Ac: 12210001050431 NGUYEN THI PHUONG AN 0904125190 Truong Bao Anh 71159070 Vinschool Ha Noi"/>
    <m/>
    <m/>
    <s v="Done"/>
    <m/>
    <m/>
    <m/>
    <s v="Phòng thi số 15"/>
    <x v="0"/>
    <x v="1"/>
    <x v="1"/>
    <x v="14"/>
  </r>
  <r>
    <n v="2267"/>
    <n v="18"/>
    <s v="Emmy"/>
    <s v="Trịnh"/>
    <n v="1"/>
    <n v="1"/>
    <n v="2004"/>
    <d v="2004-01-01T00:00:00"/>
    <n v="71153198"/>
    <s v="7A1"/>
    <n v="7"/>
    <s v="Vinschool"/>
    <s v="Hai Bà Trưng"/>
    <s v="Hà Nội"/>
    <m/>
    <m/>
    <m/>
    <s v="0903203299"/>
    <s v="đặc cách đã đký"/>
    <m/>
    <d v="2017-12-07T00:00:00"/>
    <m/>
    <m/>
    <m/>
    <d v="2017-12-06T00:00:00"/>
    <s v="CK"/>
    <s v="0903203299 - EMMY TRINH - 71153198 -VINSCHOOL - HN"/>
    <n v="0"/>
    <m/>
    <s v="Done"/>
    <m/>
    <d v="2017-12-11T00:00:00"/>
    <m/>
    <s v="Phòng thi số 15"/>
    <x v="0"/>
    <x v="1"/>
    <x v="1"/>
    <x v="14"/>
  </r>
  <r>
    <n v="2268"/>
    <n v="19"/>
    <s v="Nguyễn Hoàng"/>
    <s v="Hà"/>
    <n v="15"/>
    <n v="9"/>
    <n v="2004"/>
    <d v="2004-09-15T00:00:00"/>
    <n v="71153248"/>
    <s v="7A1"/>
    <n v="7"/>
    <s v="Vinschool"/>
    <s v="Hai Bà Trưng"/>
    <s v="Hà Nội"/>
    <m/>
    <m/>
    <m/>
    <s v="0903446272"/>
    <s v="đặc cách đã đký"/>
    <m/>
    <d v="2017-12-06T00:00:00"/>
    <m/>
    <m/>
    <m/>
    <d v="2017-12-04T00:00:00"/>
    <s v="CK"/>
    <s v="TKThe :009704070012767, tai HDBank. 0903446272 NGUYEN HOANG HA 61150239 TRUONG THCS VINSCHOOL HA NOI -CTLNHIDI0"/>
    <s v="Cập nhật lại tên, số điện thoại , email phụ huynh"/>
    <m/>
    <s v="Done"/>
    <m/>
    <d v="2017-12-07T00:00:00"/>
    <m/>
    <s v="Phòng thi số 15"/>
    <x v="0"/>
    <x v="1"/>
    <x v="1"/>
    <x v="14"/>
  </r>
  <r>
    <n v="2269"/>
    <n v="20"/>
    <s v="Nguyễn Hoàng"/>
    <s v="Lân"/>
    <n v="1"/>
    <n v="1"/>
    <n v="2004"/>
    <d v="2004-01-01T00:00:00"/>
    <n v="71153249"/>
    <s v="7A1"/>
    <n v="7"/>
    <s v="Vinschool"/>
    <s v="Hai Bà Trưng"/>
    <s v="Hà Nội"/>
    <m/>
    <m/>
    <m/>
    <s v="0904148248"/>
    <s v="đặc cách đã đký"/>
    <m/>
    <d v="2017-12-07T00:00:00"/>
    <m/>
    <m/>
    <m/>
    <d v="2017-12-05T00:00:00"/>
    <s v="CK"/>
    <s v="H 990017120507406 BO-NGUYEN HONG VIET FO-19910000063506 CONG TY CO PHAN IIG VIET NAM DTLS-TC.VNCN18179.0904148248-Nguyen Hoan g Lan-71153249-THCS Vinschool-HN Bank Charge .00 VAT .00"/>
    <n v="0"/>
    <m/>
    <s v="Done"/>
    <m/>
    <d v="2017-12-11T00:00:00"/>
    <m/>
    <s v="Phòng thi số 15"/>
    <x v="0"/>
    <x v="1"/>
    <x v="1"/>
    <x v="14"/>
  </r>
  <r>
    <n v="2270"/>
    <n v="21"/>
    <s v="Nguyễn Huy"/>
    <s v="Hoàng"/>
    <n v="21"/>
    <n v="7"/>
    <n v="2005"/>
    <d v="2005-07-21T00:00:00"/>
    <n v="71152495"/>
    <s v="7A1"/>
    <s v="7"/>
    <s v="Vinschool"/>
    <s v="Hai Bà Trưng"/>
    <s v="Hà Nội"/>
    <s v="Đào Lan Anh"/>
    <s v="lananh@thaicom.net"/>
    <s v="Số 1 ngõ 122 Vương Thừa Vũ quận Thanh Xuân"/>
    <s v="0983486596"/>
    <s v="đặc cách đã đký"/>
    <m/>
    <d v="2017-12-11T00:00:00"/>
    <m/>
    <m/>
    <m/>
    <d v="2017-11-30T00:00:00"/>
    <s v="TM Vins"/>
    <n v="0"/>
    <m/>
    <m/>
    <s v="Done"/>
    <m/>
    <m/>
    <m/>
    <s v="Phòng thi số 15"/>
    <x v="0"/>
    <x v="1"/>
    <x v="1"/>
    <x v="14"/>
  </r>
  <r>
    <n v="2271"/>
    <n v="22"/>
    <s v="Nguyễn Khánh Phương"/>
    <s v="Dung"/>
    <n v="8"/>
    <n v="9"/>
    <n v="2004"/>
    <d v="2004-09-08T00:00:00"/>
    <n v="71157389"/>
    <s v="7A1"/>
    <n v="7"/>
    <s v="Vinschool"/>
    <s v="Hai Bà Trưng"/>
    <s v="Hà Nội"/>
    <s v="Nguyễn Ái Vân Anh"/>
    <s v="navananh@gmail.com"/>
    <s v="T1.19.17 Khu đô thị Times City, 458 Minh Khai, Hai Bà Trưng, Hà Nội"/>
    <s v="0912117879"/>
    <s v="đặc cách đã đký"/>
    <m/>
    <d v="2017-12-01T00:00:00"/>
    <m/>
    <m/>
    <m/>
    <d v="2017-11-30T00:00:00"/>
    <s v="CK"/>
    <s v="990017113030261 BO-NGUYEN AI VAN ANH FO-19910000063506 CONG TY CO PHAN IIG VIET NAM DTLS-TC.VNCN11547.0912117879Nguyen Khanh Phuong Dung71157389THCS VinschoolH N Bank Charge .00 VAT .00"/>
    <n v="0"/>
    <m/>
    <s v="Done"/>
    <m/>
    <d v="2017-12-02T00:00:00"/>
    <m/>
    <s v="Phòng thi số 15"/>
    <x v="0"/>
    <x v="1"/>
    <x v="1"/>
    <x v="14"/>
  </r>
  <r>
    <n v="2272"/>
    <n v="23"/>
    <s v="Nguyễn Linh"/>
    <s v="Anh"/>
    <n v="19"/>
    <n v="3"/>
    <n v="2004"/>
    <d v="2004-03-19T00:00:00"/>
    <n v="71153255"/>
    <s v="7A1"/>
    <n v="7"/>
    <s v="Vinschool"/>
    <s v="Hai Bà Trưng"/>
    <s v="Hà Nội"/>
    <m/>
    <m/>
    <m/>
    <s v="0989261819"/>
    <s v="đặc cách đã đký"/>
    <m/>
    <d v="2017-12-07T00:00:00"/>
    <m/>
    <m/>
    <m/>
    <d v="2017-12-05T00:00:00"/>
    <s v="CK"/>
    <s v="990017120506878 BO-NGUYEN THI CAM VAN FO-19910000063506 CONG TY CO PHAN IIG VIETNAM DTLS-TC.MBVP667676.MBVCB22806169.0989261 819-Nguyen Linh Anh-71153255-Vinsch ool-Hanoi.CT tu 0021001427371 toi 1"/>
    <n v="0"/>
    <m/>
    <s v="Done"/>
    <m/>
    <d v="2017-12-11T00:00:00"/>
    <m/>
    <s v="Phòng thi số 15"/>
    <x v="0"/>
    <x v="1"/>
    <x v="1"/>
    <x v="14"/>
  </r>
  <r>
    <n v="2273"/>
    <n v="24"/>
    <s v="Nguyễn Lương Nhật"/>
    <s v="Minh"/>
    <n v="1"/>
    <n v="7"/>
    <n v="2004"/>
    <d v="2004-07-01T00:00:00"/>
    <n v="71152431"/>
    <s v="7A1"/>
    <n v="7"/>
    <s v="Vinschool"/>
    <s v="Hai Bà Trưng"/>
    <s v="Hà Nội"/>
    <s v="Lương mai Khanh"/>
    <m/>
    <m/>
    <s v="0974016484"/>
    <s v="đặc cách đã đký"/>
    <m/>
    <d v="2017-12-06T00:00:00"/>
    <m/>
    <m/>
    <m/>
    <d v="2017-12-04T00:00:00"/>
    <s v="CK"/>
    <s v="U 990117120415372 BO-NGUYEN THAI HUNG FO-19910000063506 CONG TY CO PHAN IIG VIET NAM DTLS-REF106A17C053SX19UC 0913356299 NGUYEN LUONG NHAT MINH 6 1120594 TRUONG TRUNG HOC VINSCHOOL HA NOI Ban"/>
    <n v="0"/>
    <m/>
    <s v="Done"/>
    <m/>
    <d v="2017-12-07T00:00:00"/>
    <m/>
    <s v="Phòng thi số 15"/>
    <x v="0"/>
    <x v="1"/>
    <x v="1"/>
    <x v="14"/>
  </r>
  <r>
    <n v="2274"/>
    <n v="25"/>
    <s v="Phạm Nhật"/>
    <s v="Khánh"/>
    <n v="23"/>
    <n v="7"/>
    <n v="2005"/>
    <d v="2005-07-23T00:00:00"/>
    <n v="71117428"/>
    <s v="7A1"/>
    <n v="7"/>
    <s v="Vinschool"/>
    <s v="Hai Bà Trưng"/>
    <s v="Hà Nội"/>
    <s v="Đào Thu Thủy "/>
    <m/>
    <m/>
    <s v="0903451990"/>
    <n v="52"/>
    <m/>
    <d v="2017-12-11T00:00:00"/>
    <m/>
    <m/>
    <m/>
    <d v="2017-11-30T00:00:00"/>
    <s v="TM Vins"/>
    <n v="0"/>
    <m/>
    <m/>
    <s v="Done"/>
    <m/>
    <m/>
    <m/>
    <s v="Phòng thi số 15"/>
    <x v="0"/>
    <x v="1"/>
    <x v="1"/>
    <x v="14"/>
  </r>
  <r>
    <n v="2275"/>
    <n v="26"/>
    <s v="Phạm Thị Kim"/>
    <s v="Ngân"/>
    <n v="16"/>
    <n v="6"/>
    <n v="2004"/>
    <d v="2004-06-16T00:00:00"/>
    <n v="71153277"/>
    <s v="7A1"/>
    <n v="7"/>
    <s v="Vinschool"/>
    <s v="Hai Bà Trưng"/>
    <s v="Hà Nội"/>
    <m/>
    <m/>
    <m/>
    <s v="0989098107"/>
    <s v="đặc cách đã đký"/>
    <m/>
    <d v="2017-12-07T00:00:00"/>
    <m/>
    <m/>
    <m/>
    <d v="2017-12-05T00:00:00"/>
    <s v="CK"/>
    <s v="990017120500907 BO-PHAM THI DUC HANH FO-19910000063506 CONG TY CO PHAN IIG VN DTLS-0989098107-pham thi kim ngan-711532 77-vinschool-ha noi Bank Charge .00 VAT .00"/>
    <n v="0"/>
    <m/>
    <s v="Done"/>
    <m/>
    <d v="2017-12-11T00:00:00"/>
    <m/>
    <s v="Phòng thi số 15"/>
    <x v="0"/>
    <x v="1"/>
    <x v="1"/>
    <x v="14"/>
  </r>
  <r>
    <n v="2276"/>
    <n v="27"/>
    <s v="Trần Hoàng Nhật"/>
    <s v="Lam"/>
    <n v="25"/>
    <n v="9"/>
    <n v="2004"/>
    <d v="2004-09-25T00:00:00"/>
    <n v="71153291"/>
    <s v="7A1"/>
    <n v="7"/>
    <s v="Vinschool"/>
    <s v="Hai Bà Trưng"/>
    <s v="Hà Nội"/>
    <m/>
    <m/>
    <m/>
    <s v="0902232324"/>
    <s v="đặc cách đã đký"/>
    <m/>
    <d v="2017-12-07T00:00:00"/>
    <m/>
    <m/>
    <m/>
    <d v="2017-12-06T00:00:00"/>
    <s v="CK"/>
    <s v="990017120607459 BO-PHAM QUYNH TRAM FO-19910000063506 CONG TY CO PHAN IIG VN DTLS-0902232324 Tran hoang Nhat Lam 7115 3291 vinschool hanoi Bank Charge .00 VAT .00"/>
    <n v="0"/>
    <m/>
    <s v="Done"/>
    <m/>
    <d v="2017-12-11T00:00:00"/>
    <m/>
    <s v="Phòng thi số 15"/>
    <x v="0"/>
    <x v="1"/>
    <x v="1"/>
    <x v="14"/>
  </r>
  <r>
    <n v="2277"/>
    <n v="28"/>
    <s v="Lê Ngọc Bằng"/>
    <s v="Lăng"/>
    <n v="6"/>
    <n v="5"/>
    <n v="2005"/>
    <d v="2005-05-06T00:00:00"/>
    <n v="71117268"/>
    <s v="7A10"/>
    <n v="7"/>
    <s v="Vinschool"/>
    <s v="Hai Bà Trưng"/>
    <s v="Hà Nội"/>
    <s v="Nguyễn Quỳnh Dung"/>
    <m/>
    <m/>
    <s v="0903448202"/>
    <n v="91"/>
    <m/>
    <d v="2017-12-11T00:00:00"/>
    <m/>
    <m/>
    <m/>
    <d v="2017-11-30T00:00:00"/>
    <s v="TM Vins"/>
    <n v="0"/>
    <m/>
    <m/>
    <s v="Done"/>
    <m/>
    <m/>
    <m/>
    <s v="Phòng thi số 15"/>
    <x v="0"/>
    <x v="1"/>
    <x v="1"/>
    <x v="14"/>
  </r>
  <r>
    <n v="2278"/>
    <n v="29"/>
    <s v="Nguyễn Đức"/>
    <s v="Linh"/>
    <n v="11"/>
    <n v="7"/>
    <n v="2005"/>
    <d v="2005-07-11T00:00:00"/>
    <n v="71157307"/>
    <s v="7A10"/>
    <s v="7"/>
    <s v="Vinschool"/>
    <s v="Hai Bà Trưng"/>
    <s v="Hà Nội"/>
    <s v="Lê Thị Thanh Hà"/>
    <s v="leha39408@gmail.com"/>
    <s v="Khu trung tâm xã Dục tú Đông anh Hà nội"/>
    <s v="0904 516 589"/>
    <s v="Chưa đăng ký (TT từ 2016-2017 hoặc từ 2015-2016)"/>
    <m/>
    <d v="2017-12-11T00:00:00"/>
    <m/>
    <m/>
    <m/>
    <d v="2017-11-30T00:00:00"/>
    <s v="TM Vins"/>
    <n v="0"/>
    <m/>
    <m/>
    <s v="Done"/>
    <m/>
    <m/>
    <m/>
    <s v="Phòng thi số 15"/>
    <x v="0"/>
    <x v="1"/>
    <x v="1"/>
    <x v="14"/>
  </r>
  <r>
    <n v="2279"/>
    <n v="30"/>
    <s v="Phạm Minh"/>
    <s v="Thu"/>
    <n v="26"/>
    <n v="12"/>
    <n v="2005"/>
    <d v="2005-12-26T00:00:00"/>
    <n v="71117424"/>
    <s v="7A10"/>
    <n v="7"/>
    <s v="Vinschool"/>
    <s v="Hai Bà Trưng"/>
    <s v="Hà Nội"/>
    <s v="Dư Thị Thu HƯơng"/>
    <m/>
    <m/>
    <s v="0906243565"/>
    <n v="78"/>
    <m/>
    <d v="2017-11-22T00:00:00"/>
    <m/>
    <m/>
    <m/>
    <d v="2017-11-22T00:00:00"/>
    <s v="CK VP"/>
    <s v="NHAN CK TU THE TK 11110100175012 DE N THE TK 86016688 TRACE 991606 TERM 00000001 TIME 1437151122 ND DT 090 6243565 PHAM MINH THU 71117424 VINS CHOOL HN FT17326915042006"/>
    <m/>
    <m/>
    <s v="Done"/>
    <m/>
    <m/>
    <m/>
    <s v="Phòng thi số 15"/>
    <x v="0"/>
    <x v="1"/>
    <x v="1"/>
    <x v="14"/>
  </r>
  <r>
    <n v="2280"/>
    <n v="31"/>
    <s v="Vũ Hà"/>
    <s v="Chi"/>
    <n v="29"/>
    <n v="5"/>
    <n v="2005"/>
    <d v="2005-05-29T00:00:00"/>
    <n v="71157987"/>
    <s v="7A10"/>
    <s v="7"/>
    <s v="Vinschool"/>
    <s v="Hai Bà Trưng"/>
    <s v="Hà Nội"/>
    <m/>
    <s v=" thuy.nguyenthu@freshfiels.com"/>
    <m/>
    <s v="0984057757"/>
    <s v="đặc cách đã đký"/>
    <m/>
    <d v="2017-12-11T00:00:00"/>
    <m/>
    <m/>
    <m/>
    <d v="2017-11-30T00:00:00"/>
    <s v="TM Vins"/>
    <n v="0"/>
    <m/>
    <m/>
    <s v="Done"/>
    <m/>
    <m/>
    <m/>
    <s v="Phòng thi số 15"/>
    <x v="0"/>
    <x v="1"/>
    <x v="1"/>
    <x v="14"/>
  </r>
  <r>
    <n v="2281"/>
    <n v="32"/>
    <s v="Phạm Hoàng"/>
    <s v="Minh"/>
    <n v="15"/>
    <n v="11"/>
    <n v="2004"/>
    <d v="2004-11-15T00:00:00"/>
    <n v="71152568"/>
    <s v="7A12"/>
    <n v="7"/>
    <s v="Vinschool"/>
    <s v="Hai Bà Trưng"/>
    <s v="Hà Nội"/>
    <s v="Hoàng Thị Thanh Thúy"/>
    <m/>
    <m/>
    <s v="0915343593"/>
    <s v="Chưa đăng ký (TT từ 2016-2017 hoặc từ 2015-2016)"/>
    <m/>
    <d v="2017-12-06T00:00:00"/>
    <m/>
    <m/>
    <m/>
    <d v="2017-12-04T00:00:00"/>
    <s v="CK"/>
    <s v="E 990017120418499 BO-HOANG THI THANH THUY FO-19910000063506 CTCP IIG VN DTLS-TC.VNCN79885.0915343593 - Pham Hoan g Minh - 71152568 - THCS Vinschool - Ha Noi Bank Charge .00 VAT .00"/>
    <n v="0"/>
    <m/>
    <s v="Done"/>
    <m/>
    <d v="2017-12-07T00:00:00"/>
    <m/>
    <s v="Phòng thi số 15"/>
    <x v="0"/>
    <x v="1"/>
    <x v="1"/>
    <x v="14"/>
  </r>
  <r>
    <n v="2282"/>
    <n v="33"/>
    <s v="Nguyễn Anh"/>
    <s v="Tuấn"/>
    <n v="23"/>
    <n v="11"/>
    <n v="2005"/>
    <d v="2005-11-23T00:00:00"/>
    <n v="71117300"/>
    <s v="7A14"/>
    <n v="7"/>
    <s v="Vinschool"/>
    <s v="Hai Bà Trưng"/>
    <s v="Hà Nội"/>
    <s v="Nguyễn THị HÀ"/>
    <m/>
    <m/>
    <s v="0936840568"/>
    <n v="52"/>
    <m/>
    <d v="2017-12-06T00:00:00"/>
    <m/>
    <m/>
    <m/>
    <d v="2017-12-04T00:00:00"/>
    <s v="CK"/>
    <s v="Tfr Ac: 12010006229825 NGUYEN THI HUONG 0936840568 NGUYEN ANH TUAN 71117300 Thcs vinschool ha noi"/>
    <n v="0"/>
    <m/>
    <s v="Done"/>
    <m/>
    <d v="2017-12-07T00:00:00"/>
    <m/>
    <s v="Phòng thi số 15"/>
    <x v="0"/>
    <x v="1"/>
    <x v="1"/>
    <x v="14"/>
  </r>
  <r>
    <n v="2283"/>
    <n v="34"/>
    <s v="Dương Hoàng Gia"/>
    <s v="Bảo"/>
    <n v="5"/>
    <n v="5"/>
    <n v="2005"/>
    <d v="2005-05-05T00:00:00"/>
    <n v="71117227"/>
    <s v="7A15"/>
    <n v="7"/>
    <s v="Vinschool"/>
    <s v="Hai Bà Trưng"/>
    <s v="Hà Nội"/>
    <s v="Bùi NŨ Hoàng Anh"/>
    <m/>
    <m/>
    <s v="0979899037"/>
    <n v="63"/>
    <m/>
    <d v="2017-12-11T00:00:00"/>
    <m/>
    <m/>
    <m/>
    <d v="2017-11-29T00:00:00"/>
    <s v="TM Vins"/>
    <n v="0"/>
    <m/>
    <m/>
    <s v="Done"/>
    <m/>
    <m/>
    <m/>
    <s v="Phòng thi số 15"/>
    <x v="0"/>
    <x v="1"/>
    <x v="1"/>
    <x v="14"/>
  </r>
  <r>
    <n v="2284"/>
    <n v="35"/>
    <s v="Nguyễn Vũ"/>
    <s v="Huy"/>
    <n v="29"/>
    <n v="8"/>
    <n v="2005"/>
    <d v="2005-08-29T00:00:00"/>
    <n v="71117408"/>
    <s v="7A15"/>
    <n v="7"/>
    <s v="Vinschool"/>
    <s v="Hai Bà Trưng"/>
    <s v="Hà Nội"/>
    <s v="Nguyễn Công Dũng"/>
    <m/>
    <m/>
    <s v="01299589999"/>
    <n v="64"/>
    <m/>
    <d v="2017-12-04T00:00:00"/>
    <m/>
    <m/>
    <m/>
    <d v="2017-12-04T00:00:00"/>
    <s v="CK "/>
    <s v="Tfr Ac: 12610002599999 NGUYEN CONG DUNG 0974991983 nguyenvuhuy 71117408 lop7a15 vinschool haibatrung hanoi"/>
    <n v="0"/>
    <m/>
    <s v="Done"/>
    <m/>
    <d v="2017-12-04T00:00:00"/>
    <m/>
    <s v="Phòng thi số 15"/>
    <x v="0"/>
    <x v="1"/>
    <x v="1"/>
    <x v="14"/>
  </r>
  <r>
    <n v="2285"/>
    <n v="1"/>
    <s v="Đoàn Đức"/>
    <s v="Minh"/>
    <n v="1"/>
    <n v="2"/>
    <n v="2005"/>
    <d v="2005-02-01T00:00:00"/>
    <n v="71117218"/>
    <s v="7a16"/>
    <n v="7"/>
    <s v="Vinschool"/>
    <s v="Hai Bà Trưng"/>
    <s v="Hà Nội"/>
    <s v="Đoàn VŨ Phong"/>
    <m/>
    <m/>
    <s v="0972386688"/>
    <n v="52"/>
    <m/>
    <d v="2017-11-22T00:00:00"/>
    <m/>
    <m/>
    <m/>
    <d v="2017-11-22T00:00:00"/>
    <s v="CK"/>
    <s v="J 990017112202645 BO-PHAM THI HONG HANH FO-19910000063506 CONG TY CO PHAN IIG VIET NAM DTLS-TC.VNCN82197.0972386688 - DOAN DUC MINH - 71117218 - THCS VINSCHOOL - HANOI Bank Charge .00 VAT .0"/>
    <m/>
    <m/>
    <s v="Done"/>
    <m/>
    <m/>
    <m/>
    <s v="Phòng thi số 16"/>
    <x v="0"/>
    <x v="1"/>
    <x v="1"/>
    <x v="15"/>
  </r>
  <r>
    <n v="2286"/>
    <n v="2"/>
    <s v="Nguyễn Thị Thùy"/>
    <s v="Dương"/>
    <n v="9"/>
    <n v="12"/>
    <n v="2004"/>
    <d v="2004-12-09T00:00:00"/>
    <n v="71117388"/>
    <s v="7a16"/>
    <n v="7"/>
    <s v="Vinschool"/>
    <s v="Hai Bà Trưng"/>
    <s v="Hà Nội"/>
    <s v="Phạm Thị HẰng"/>
    <m/>
    <m/>
    <s v="0986467015"/>
    <n v="77"/>
    <m/>
    <d v="2017-12-01T00:00:00"/>
    <m/>
    <m/>
    <m/>
    <d v="2017-11-30T00:00:00"/>
    <s v="CK"/>
    <s v="990117113038076 BO-NGUYEN THI THUY FO-19910000063506 CTY CP IIG VIET NAM DTLS-REF3120OTT171084449 0986467015 NGUYEN THI THUY DUONG 71 117388- THCS VINSCHOOL HN Bank Charge .00 VAT .00"/>
    <n v="0"/>
    <m/>
    <s v="Done"/>
    <m/>
    <d v="2017-12-02T00:00:00"/>
    <m/>
    <s v="Phòng thi số 16"/>
    <x v="0"/>
    <x v="1"/>
    <x v="1"/>
    <x v="15"/>
  </r>
  <r>
    <n v="2287"/>
    <n v="3"/>
    <s v="Đỗ Nguyễn Huy"/>
    <s v="Hùng"/>
    <n v="11"/>
    <n v="12"/>
    <n v="2004"/>
    <d v="2004-12-11T00:00:00"/>
    <n v="71152577"/>
    <s v="7A17"/>
    <n v="7"/>
    <s v="Vinschool"/>
    <s v="Hai Bà Trưng"/>
    <s v="Hà Nội"/>
    <s v="Nguyễn Thị Mai Chi"/>
    <m/>
    <m/>
    <s v="0915802088"/>
    <s v="đặc cách đã đký"/>
    <m/>
    <d v="2017-11-21T00:00:00"/>
    <m/>
    <m/>
    <m/>
    <d v="2017-11-21T00:00:00"/>
    <s v="CK"/>
    <s v="Tfr Ac: 12315000001146 NGUYEN THI MAI CHI 0915802088 DO NGUYEN HUY HUNG 71152577 TRUONG THCS VINSCHOOL HA NOI"/>
    <m/>
    <m/>
    <s v="Done"/>
    <m/>
    <m/>
    <m/>
    <s v="Phòng thi số 16"/>
    <x v="0"/>
    <x v="1"/>
    <x v="1"/>
    <x v="15"/>
  </r>
  <r>
    <n v="2288"/>
    <n v="4"/>
    <s v="Nguyễn Lương"/>
    <s v="Bình"/>
    <n v="30"/>
    <n v="12"/>
    <n v="2004"/>
    <d v="2004-12-30T00:00:00"/>
    <n v="71157420"/>
    <s v="7A17"/>
    <n v="7"/>
    <s v="Vinschool"/>
    <s v="Hai Bà Trưng"/>
    <s v="Hà Nội"/>
    <s v="Đặng Thu Thủy"/>
    <m/>
    <s v="G2B-12B19-Royal City"/>
    <s v="0904157312"/>
    <s v="đặc cách đã đký"/>
    <m/>
    <d v="2017-12-06T00:00:00"/>
    <m/>
    <m/>
    <m/>
    <d v="2017-12-04T00:00:00"/>
    <s v="CK"/>
    <s v="0904157312 NGUYEN LUONG BINH SBD DAC CACH 71157420 PT LIEN CAP VINSCHOOL LOP 8A17 HA NOI"/>
    <n v="0"/>
    <m/>
    <s v="Done"/>
    <m/>
    <d v="2017-12-07T00:00:00"/>
    <m/>
    <s v="Phòng thi số 16"/>
    <x v="0"/>
    <x v="1"/>
    <x v="1"/>
    <x v="15"/>
  </r>
  <r>
    <n v="2289"/>
    <n v="5"/>
    <s v="Bùi Hồng"/>
    <s v="Hạnh"/>
    <n v="21"/>
    <n v="3"/>
    <n v="2005"/>
    <d v="2005-03-21T00:00:00"/>
    <n v="71152415"/>
    <s v="7A18"/>
    <s v="7"/>
    <s v="Vinschool"/>
    <s v="Hai Bà Trưng"/>
    <s v="Hà Nội"/>
    <s v="Quản Thị hằng"/>
    <m/>
    <m/>
    <s v="0983275068"/>
    <s v="đặc cách đã đký"/>
    <m/>
    <d v="2017-12-11T00:00:00"/>
    <m/>
    <m/>
    <m/>
    <d v="2017-11-29T00:00:00"/>
    <s v="TM Vins"/>
    <n v="0"/>
    <m/>
    <m/>
    <s v="Done"/>
    <m/>
    <m/>
    <m/>
    <s v="Phòng thi số 16"/>
    <x v="0"/>
    <x v="1"/>
    <x v="1"/>
    <x v="15"/>
  </r>
  <r>
    <n v="2290"/>
    <n v="6"/>
    <s v="Bùi Thị Bảo"/>
    <s v="Ngọc"/>
    <n v="27"/>
    <n v="12"/>
    <n v="2004"/>
    <d v="2004-12-27T00:00:00"/>
    <n v="71152581"/>
    <s v="7A18"/>
    <s v="7"/>
    <s v="Vinschool"/>
    <s v="Hai Bà Trưng"/>
    <s v="Hà Nội"/>
    <s v="Tăng Thị Thu Hiền"/>
    <m/>
    <m/>
    <s v="0912418940"/>
    <s v="Chưa đăng ký (TT từ 2016-2017 hoặc từ 2015-2016)"/>
    <m/>
    <d v="2017-11-30T00:00:00"/>
    <m/>
    <m/>
    <m/>
    <d v="2017-11-29T00:00:00"/>
    <s v="CK"/>
    <s v="TKThe :1920103948910006, tai SCB. 0912418940-Bui Thi Bao Ngoc-71152581-THCS Vinschool-HN -CTLNHIDI0"/>
    <n v="0"/>
    <m/>
    <s v="Done"/>
    <m/>
    <d v="2017-12-02T00:00:00"/>
    <m/>
    <s v="Phòng thi số 16"/>
    <x v="0"/>
    <x v="1"/>
    <x v="1"/>
    <x v="15"/>
  </r>
  <r>
    <n v="2291"/>
    <n v="7"/>
    <s v="Đinh Diệu"/>
    <s v="Hiền"/>
    <n v="1"/>
    <n v="10"/>
    <n v="2005"/>
    <d v="2005-10-01T00:00:00"/>
    <n v="71117201"/>
    <s v="7A18"/>
    <n v="7"/>
    <s v="Vinschool"/>
    <s v="Hai Bà Trưng"/>
    <s v="Hà Nội"/>
    <s v="Đặng Thị Dũng"/>
    <s v="muoi120nguyencongtru@gmail.com"/>
    <m/>
    <s v="0913083822"/>
    <n v="73"/>
    <m/>
    <d v="2017-12-06T00:00:00"/>
    <m/>
    <m/>
    <m/>
    <d v="2017-12-04T00:00:00"/>
    <s v="CK"/>
    <s v="I 990017120415359 BO-DINH THI HONG NHUNG FO-19910000063506 CONG TY CO PHAN IIG VIET NAM DTLS-TC.VNCN59300.0913083822-DINH DIEU H IEN-71117201-THCS VINSCHOOL-HN Bank Charge .00 VAT .00"/>
    <n v="0"/>
    <m/>
    <s v="Done"/>
    <m/>
    <d v="2017-12-07T00:00:00"/>
    <m/>
    <s v="Phòng thi số 16"/>
    <x v="0"/>
    <x v="1"/>
    <x v="1"/>
    <x v="15"/>
  </r>
  <r>
    <n v="2292"/>
    <n v="8"/>
    <s v="Đinh Ngọc"/>
    <s v="Trang"/>
    <n v="29"/>
    <n v="9"/>
    <n v="2005"/>
    <d v="2005-09-29T00:00:00"/>
    <n v="71117204"/>
    <s v="7A18"/>
    <n v="7"/>
    <s v="Vinschool"/>
    <s v="Hai Bà Trưng"/>
    <s v="Hà Nội"/>
    <s v="Trần Ngọc Bích"/>
    <s v="tranngocbichvtv4@gmail.com"/>
    <m/>
    <s v="0989390676"/>
    <n v="82"/>
    <m/>
    <d v="2017-11-28T00:00:00"/>
    <m/>
    <m/>
    <m/>
    <d v="2017-11-28T00:00:00"/>
    <s v="CK"/>
    <s v="0989390676 DINH NGOC TRANG 71117204 TRUONG TH VINSCHOOL HN"/>
    <m/>
    <m/>
    <s v="Done"/>
    <m/>
    <d v="2017-11-29T00:00:00"/>
    <m/>
    <s v="Phòng thi số 16"/>
    <x v="0"/>
    <x v="1"/>
    <x v="1"/>
    <x v="15"/>
  </r>
  <r>
    <n v="2293"/>
    <n v="9"/>
    <s v="Đỗ Hồng"/>
    <s v="Đức"/>
    <n v="5"/>
    <n v="4"/>
    <n v="2005"/>
    <d v="2005-04-05T00:00:00"/>
    <n v="71117208"/>
    <s v="7A18"/>
    <n v="7"/>
    <s v="Vinschool"/>
    <s v="Hai Bà Trưng"/>
    <s v="Hà Nội"/>
    <s v="Bùi Thị Quỳnh"/>
    <s v="quynh.bt@doji.vn"/>
    <m/>
    <s v="0987389266"/>
    <n v="80"/>
    <m/>
    <d v="2017-12-11T00:00:00"/>
    <m/>
    <m/>
    <m/>
    <d v="2017-11-29T00:00:00"/>
    <s v="TM Vins"/>
    <n v="0"/>
    <m/>
    <m/>
    <s v="Done"/>
    <m/>
    <m/>
    <m/>
    <s v="Phòng thi số 16"/>
    <x v="0"/>
    <x v="1"/>
    <x v="1"/>
    <x v="15"/>
  </r>
  <r>
    <n v="2294"/>
    <n v="10"/>
    <s v="Đoàn Quang"/>
    <s v="Huy"/>
    <n v="14"/>
    <n v="8"/>
    <n v="2005"/>
    <d v="2005-08-14T00:00:00"/>
    <n v="71117223"/>
    <s v="7A18"/>
    <n v="7"/>
    <s v="Vinschool"/>
    <s v="Hai Bà Trưng"/>
    <s v="Hà Nội"/>
    <s v="Nguyễn Thị Mai Phương"/>
    <s v="maiphuong.da@gmail.com"/>
    <m/>
    <s v="0904367826"/>
    <n v="65"/>
    <m/>
    <d v="2017-11-15T00:00:00"/>
    <m/>
    <m/>
    <m/>
    <d v="2017-11-15T00:00:00"/>
    <s v="CK"/>
    <s v="A 990017111509836 BO-DOAN QUANG HUNG FO-19910000063506 CONG TY CO PHAN IIG VIETNAM DTLS-TC.VNCN23737.0904367826-DOAN QUANG HUY-71117223-VINSCHOOL-HANOI Bank Charge .00 VAT .00"/>
    <m/>
    <m/>
    <s v="Done"/>
    <m/>
    <d v="2017-11-16T00:00:00"/>
    <m/>
    <s v="Phòng thi số 16"/>
    <x v="0"/>
    <x v="1"/>
    <x v="1"/>
    <x v="15"/>
  </r>
  <r>
    <n v="2295"/>
    <n v="11"/>
    <s v="Lê Minh"/>
    <s v="Sơn"/>
    <n v="1"/>
    <n v="6"/>
    <n v="2005"/>
    <d v="2005-06-01T00:00:00"/>
    <n v="71117266"/>
    <s v="7A18"/>
    <n v="7"/>
    <s v="Vinschool"/>
    <s v="Hai Bà Trưng"/>
    <s v="Hà Nội"/>
    <s v="Lê Minh Đức"/>
    <m/>
    <m/>
    <m/>
    <n v="96"/>
    <m/>
    <d v="2017-12-11T00:00:00"/>
    <m/>
    <m/>
    <m/>
    <d v="2017-11-29T00:00:00"/>
    <s v="TM Vins"/>
    <n v="0"/>
    <m/>
    <m/>
    <s v="Done"/>
    <m/>
    <m/>
    <m/>
    <s v="Phòng thi số 16"/>
    <x v="0"/>
    <x v="1"/>
    <x v="1"/>
    <x v="15"/>
  </r>
  <r>
    <n v="2296"/>
    <n v="12"/>
    <s v="Nguyễn Gia"/>
    <s v="Khánh"/>
    <n v="3"/>
    <n v="10"/>
    <n v="2004"/>
    <d v="2004-10-03T00:00:00"/>
    <n v="71152584"/>
    <s v="7A18"/>
    <n v="7"/>
    <s v="Vinschool"/>
    <s v="Hai Bà Trưng"/>
    <s v="Hà Nội"/>
    <s v="Nguyễn Gia Khánh"/>
    <m/>
    <m/>
    <s v="0944713886"/>
    <s v="đặc cách đã đký"/>
    <m/>
    <d v="2017-12-06T00:00:00"/>
    <m/>
    <m/>
    <m/>
    <d v="2017-12-04T00:00:00"/>
    <s v="CK"/>
    <s v="990017120409428 BO-Nguyen Viet Nga FO-19910000063506 CONG TY CO PHAN IIG VIETNAM DTLS-0944713886 NGUYEN GIA KHANH 7115258 4 VINSCHOOL HA NOI Bank Charge .00 VAT .00"/>
    <n v="0"/>
    <m/>
    <s v="Done"/>
    <m/>
    <d v="2017-12-07T00:00:00"/>
    <m/>
    <s v="Phòng thi số 16"/>
    <x v="0"/>
    <x v="1"/>
    <x v="1"/>
    <x v="15"/>
  </r>
  <r>
    <n v="2297"/>
    <n v="13"/>
    <s v="Nguyễn Huy"/>
    <s v="Hoàng"/>
    <n v="29"/>
    <n v="9"/>
    <n v="2004"/>
    <d v="2004-09-29T00:00:00"/>
    <n v="71152437"/>
    <s v="7A18"/>
    <n v="7"/>
    <s v="Vinschool"/>
    <s v="Hai Bà Trưng"/>
    <s v="Hà Nội"/>
    <s v="Nguyễn Hữu Chính"/>
    <m/>
    <m/>
    <s v="0983524638"/>
    <s v="đặc cách đã đký"/>
    <m/>
    <d v="2017-12-07T00:00:00"/>
    <m/>
    <m/>
    <m/>
    <d v="2017-12-05T00:00:00"/>
    <s v="CK"/>
    <s v="K 990017120505197 BO-LE VAN HUNG FO-19910000063506 CONG TY CO PHAN IIG VIET NAM DTLS-TC.VNCN10676.0934521289 - Tran Huy Minh Quan - 71152437 Truong TH VINS CHOOL - HANOI Bank Charge .00 VAT ."/>
    <n v="0"/>
    <m/>
    <s v="Done"/>
    <m/>
    <d v="2017-12-11T00:00:00"/>
    <m/>
    <s v="Phòng thi số 16"/>
    <x v="0"/>
    <x v="1"/>
    <x v="1"/>
    <x v="15"/>
  </r>
  <r>
    <n v="2298"/>
    <n v="14"/>
    <s v="Nguyễn Thanh"/>
    <s v="Nga"/>
    <n v="12"/>
    <n v="8"/>
    <n v="2005"/>
    <d v="2005-08-12T00:00:00"/>
    <n v="71117379"/>
    <s v="7A18"/>
    <n v="7"/>
    <s v="Vinschool"/>
    <s v="Hai Bà Trưng"/>
    <s v="Hà Nội"/>
    <s v="Lê Thị Kim Thanh"/>
    <m/>
    <m/>
    <s v="0902152542"/>
    <n v="76"/>
    <m/>
    <d v="2017-12-06T00:00:00"/>
    <m/>
    <m/>
    <m/>
    <d v="2017-12-04T00:00:00"/>
    <s v="CK"/>
    <s v="Tfr Ac: 12010000339461 0902152542 - NGUYEN THANH NGA - 71117379 - TRUONG PTLC VINSCHOOL, TP HN"/>
    <n v="0"/>
    <m/>
    <s v="Done"/>
    <m/>
    <d v="2017-12-07T00:00:00"/>
    <m/>
    <s v="Phòng thi số 16"/>
    <x v="0"/>
    <x v="1"/>
    <x v="1"/>
    <x v="15"/>
  </r>
  <r>
    <n v="2299"/>
    <n v="15"/>
    <s v="Phạm Quang"/>
    <s v="Minh"/>
    <n v="23"/>
    <n v="11"/>
    <n v="2005"/>
    <d v="2005-11-23T00:00:00"/>
    <n v="71117431"/>
    <s v="7A18"/>
    <n v="7"/>
    <s v="Vinschool"/>
    <s v="Hai Bà Trưng"/>
    <s v="Hà Nội"/>
    <s v="Trần Thị Hương"/>
    <s v="huongtranthi0506@gmail.com"/>
    <m/>
    <s v="0904102789"/>
    <n v="62"/>
    <m/>
    <d v="2017-12-06T00:00:00"/>
    <m/>
    <m/>
    <m/>
    <d v="2017-12-04T00:00:00"/>
    <s v="CK"/>
    <s v="0904102789 - PHAM QUANG MINH - 1117431 - TRUONG THCS VINSCHOOL - HN"/>
    <n v="0"/>
    <m/>
    <s v="Done"/>
    <m/>
    <d v="2017-12-07T00:00:00"/>
    <m/>
    <s v="Phòng thi số 16"/>
    <x v="0"/>
    <x v="1"/>
    <x v="1"/>
    <x v="15"/>
  </r>
  <r>
    <n v="2300"/>
    <n v="16"/>
    <s v="Trần Hoàng"/>
    <s v="Hà"/>
    <n v="5"/>
    <n v="11"/>
    <n v="2005"/>
    <d v="2005-11-05T00:00:00"/>
    <n v="71117459"/>
    <s v="7A18"/>
    <n v="7"/>
    <s v="Vinschool"/>
    <s v="Hai Bà Trưng"/>
    <s v="Hà Nội"/>
    <s v="Hoàng Hương Giang"/>
    <s v="giangsbmt@gmail.com"/>
    <m/>
    <s v="0904191223"/>
    <n v="81"/>
    <m/>
    <d v="2017-12-06T00:00:00"/>
    <m/>
    <m/>
    <m/>
    <d v="2017-12-04T00:00:00"/>
    <s v="CK"/>
    <s v="TKThe :11021402289014, tai TCB. 0904191223-TRAN HOANG HA-71117459-V INSCHOOL-HN FT17339963069794 -CTLNHIDI0"/>
    <n v="0"/>
    <m/>
    <s v="Done"/>
    <n v="71158980"/>
    <d v="2017-12-07T00:00:00"/>
    <m/>
    <s v="Phòng thi số 16"/>
    <x v="0"/>
    <x v="1"/>
    <x v="1"/>
    <x v="15"/>
  </r>
  <r>
    <n v="2301"/>
    <n v="17"/>
    <s v="Đỗ Trần Minh"/>
    <s v="Hà"/>
    <n v="10"/>
    <n v="4"/>
    <n v="2005"/>
    <d v="2005-04-10T00:00:00"/>
    <n v="71152421"/>
    <s v="7A19"/>
    <s v="7"/>
    <s v="Vinschool"/>
    <s v="Hai Bà Trưng"/>
    <s v="Hà Nội"/>
    <s v="Trần Thị Thanh Sơn"/>
    <m/>
    <m/>
    <s v="0988069636"/>
    <s v="đặc cách đã đký"/>
    <m/>
    <d v="2017-12-11T00:00:00"/>
    <m/>
    <m/>
    <m/>
    <d v="2017-11-29T00:00:00"/>
    <s v="TM Vins"/>
    <n v="0"/>
    <m/>
    <m/>
    <s v="Done"/>
    <m/>
    <m/>
    <m/>
    <s v="Phòng thi số 16"/>
    <x v="0"/>
    <x v="1"/>
    <x v="1"/>
    <x v="15"/>
  </r>
  <r>
    <n v="2302"/>
    <n v="18"/>
    <s v="Lê Anh"/>
    <s v="Sơn"/>
    <n v="13"/>
    <n v="3"/>
    <n v="2004"/>
    <d v="2004-03-13T00:00:00"/>
    <n v="71152591"/>
    <s v="7A19"/>
    <n v="7"/>
    <s v="Vinschool"/>
    <s v="Hai Bà Trưng"/>
    <s v="Hà Nội"/>
    <s v="Lê KHắc Thiệp"/>
    <m/>
    <m/>
    <s v="0916510889"/>
    <s v="đặc cách đã đký"/>
    <m/>
    <d v="2017-11-30T00:00:00"/>
    <m/>
    <m/>
    <m/>
    <d v="2017-11-27T00:00:00"/>
    <s v="CK VCB HN"/>
    <s v="MBVCB21722511.TOEFL JUNIOR Ha Noi 71152591 nam 2017-2018 Le Anh Son - 0916590889.CT tu 0451000382072 DO MANH HUNG toi 0021000341475 CT CP IIG VIET NAM."/>
    <n v="0"/>
    <m/>
    <s v="Done"/>
    <m/>
    <d v="2017-12-02T00:00:00"/>
    <m/>
    <s v="Phòng thi số 16"/>
    <x v="0"/>
    <x v="1"/>
    <x v="1"/>
    <x v="15"/>
  </r>
  <r>
    <n v="2303"/>
    <n v="19"/>
    <s v="Nguyễn Ánh"/>
    <s v="Dương"/>
    <n v="30"/>
    <n v="8"/>
    <n v="2004"/>
    <d v="2004-08-30T00:00:00"/>
    <n v="71153233"/>
    <s v="7A19"/>
    <n v="7"/>
    <s v="Vinschool"/>
    <s v="Hai Bà Trưng"/>
    <s v="Hà Nội"/>
    <m/>
    <m/>
    <m/>
    <s v="0904129844"/>
    <s v="đặc cách đã đký"/>
    <m/>
    <d v="2017-11-24T00:00:00"/>
    <m/>
    <m/>
    <m/>
    <d v="2017-11-23T00:00:00"/>
    <s v="CK"/>
    <s v="990017112320020 BO-NGUYEN VIET HUE FO-19910000063506 CONG TY CO PHAN IIG VIET NAM DTLS-0904129844 - NGUYEN ANH DUONG - 611 50251 - PTCS VINSCHOOL- HAI BA TRUN G -HN Bank Charge .00 VAT .00"/>
    <m/>
    <m/>
    <s v="Done"/>
    <m/>
    <d v="2017-11-24T00:00:00"/>
    <m/>
    <s v="Phòng thi số 16"/>
    <x v="0"/>
    <x v="1"/>
    <x v="1"/>
    <x v="15"/>
  </r>
  <r>
    <n v="2304"/>
    <n v="20"/>
    <s v="Nguyễn Bá Hoàng"/>
    <s v="Dũng"/>
    <n v="6"/>
    <n v="5"/>
    <n v="2005"/>
    <d v="2005-05-06T00:00:00"/>
    <n v="71117302"/>
    <s v="7A19"/>
    <n v="7"/>
    <s v="Vinschool"/>
    <s v="Hai Bà Trưng"/>
    <s v="Hà Nội"/>
    <s v="Nguyễn Phạm Quỳnh Trang"/>
    <m/>
    <m/>
    <s v="0904292977"/>
    <n v="56"/>
    <m/>
    <d v="2017-12-06T00:00:00"/>
    <m/>
    <m/>
    <m/>
    <d v="2017-12-04T00:00:00"/>
    <s v="CK"/>
    <s v="990017120403537 BO-NGUYEN BA MINH FO-19910000063506 CONG TY CO PHAN IIG VIET NAM DTLS-TC.VNCN52873.0963127979 - NGUYEN BA HOANG DUNG - 71117302 - TRUONG THC S VINSCHOOL - HA NOI Bank Charge"/>
    <n v="0"/>
    <m/>
    <s v="Done"/>
    <m/>
    <d v="2017-12-07T00:00:00"/>
    <m/>
    <s v="Phòng thi số 16"/>
    <x v="0"/>
    <x v="1"/>
    <x v="1"/>
    <x v="15"/>
  </r>
  <r>
    <n v="2305"/>
    <n v="21"/>
    <s v="Nguyễn Bùi Vân"/>
    <s v="Ngọc"/>
    <n v="16"/>
    <n v="12"/>
    <n v="2004"/>
    <d v="2004-12-16T00:00:00"/>
    <n v="71153237"/>
    <s v="7A19"/>
    <n v="7"/>
    <s v="Vinschool"/>
    <s v="Hai Bà Trưng"/>
    <s v="Hà Nội"/>
    <m/>
    <m/>
    <m/>
    <s v="0904006678"/>
    <s v="đặc cách đã đký"/>
    <m/>
    <d v="2017-12-06T00:00:00"/>
    <m/>
    <m/>
    <m/>
    <d v="2017-12-04T00:00:00"/>
    <s v="CK"/>
    <s v="Tfr Ac: 22210000886678 BUI THI VAN TRANG 0904006678 Nguyen Bui Van Ngoc 71153237 Vinschool Ha noi"/>
    <n v="0"/>
    <m/>
    <s v="Done"/>
    <m/>
    <d v="2017-12-07T00:00:00"/>
    <m/>
    <s v="Phòng thi số 16"/>
    <x v="0"/>
    <x v="1"/>
    <x v="1"/>
    <x v="15"/>
  </r>
  <r>
    <n v="2306"/>
    <n v="22"/>
    <s v="Nguyễn Quốc"/>
    <s v="Việt"/>
    <n v="7"/>
    <n v="5"/>
    <n v="2005"/>
    <d v="2005-05-07T00:00:00"/>
    <n v="71157531"/>
    <s v="7A19"/>
    <n v="7"/>
    <s v="Vinschool"/>
    <s v="Hai Bà Trưng"/>
    <s v="Hà Nội"/>
    <s v="Đinh Thúy Hằng"/>
    <s v="mail2knguyen@yahoo.com"/>
    <m/>
    <s v="0972523466"/>
    <s v="Chưa đăng ký (TT từ 2016-2017 hoặc từ 2015-2016)"/>
    <m/>
    <d v="2017-11-23T00:00:00"/>
    <m/>
    <m/>
    <m/>
    <d v="2017-11-23T00:00:00"/>
    <s v="CK"/>
    <s v="J 990017112311470 BO-DINH THUY HANG FO-19910000063506 CONG TY CO PHAN IIG VIET NAM DTLS-TC.VNCN16593.0972523466 - NGUYEN QU OC VIET - 71157531 - THCS VINSCHOOL - HA NOI Bank Charge .00 VAT .0"/>
    <m/>
    <m/>
    <s v="Done"/>
    <m/>
    <m/>
    <m/>
    <s v="Phòng thi số 16"/>
    <x v="0"/>
    <x v="1"/>
    <x v="1"/>
    <x v="15"/>
  </r>
  <r>
    <n v="2307"/>
    <n v="23"/>
    <s v="Tạ Nguyễn An"/>
    <s v="Nguyên"/>
    <n v="25"/>
    <n v="7"/>
    <n v="2004"/>
    <d v="2004-07-25T00:00:00"/>
    <n v="71153283"/>
    <s v="7A19"/>
    <n v="7"/>
    <s v="Vinschool"/>
    <s v="Hai Bà Trưng"/>
    <s v="Hà Nội"/>
    <m/>
    <m/>
    <m/>
    <s v="0912440936"/>
    <s v="đặc cách đã đký"/>
    <m/>
    <d v="2017-12-06T00:00:00"/>
    <m/>
    <m/>
    <m/>
    <d v="2017-12-04T00:00:00"/>
    <s v="CK"/>
    <s v="TKThe :0011003710139, tai VCB. 0912440936-Ta Nguyen An Nguyen-61150256-Vinschool - Ha Noi -CTLNHIDI0"/>
    <n v="0"/>
    <m/>
    <s v="Done"/>
    <m/>
    <d v="2017-12-07T00:00:00"/>
    <m/>
    <s v="Phòng thi số 16"/>
    <x v="0"/>
    <x v="1"/>
    <x v="1"/>
    <x v="15"/>
  </r>
  <r>
    <n v="2308"/>
    <n v="24"/>
    <s v="Trần Minh"/>
    <s v="Anh"/>
    <n v="9"/>
    <n v="12"/>
    <n v="2005"/>
    <d v="2005-12-09T00:00:00"/>
    <n v="71117464"/>
    <s v="7A19"/>
    <n v="7"/>
    <s v="Vinschool"/>
    <s v="Hai Bà Trưng"/>
    <s v="Hà Nội"/>
    <s v="Trần Xuân Lâm"/>
    <s v="thaovtpbb@yahoo.com.vn"/>
    <m/>
    <s v="0983682228"/>
    <n v="88"/>
    <m/>
    <d v="2017-12-06T00:00:00"/>
    <m/>
    <m/>
    <m/>
    <d v="2017-12-04T00:00:00"/>
    <s v="CK"/>
    <s v="990117120415663 BO-VU THI PHUONG THAO FO-19910000063506 CONG TY CO PHAN IIG VIET NAM DTLS-REFFT17338BI2B01324 0983682228. TRAN MINH ANH.71117464. VINSCHOOL THCS. HA NOI NHH NH Dau Tu va Phat Trie"/>
    <n v="0"/>
    <m/>
    <s v="Done"/>
    <m/>
    <d v="2017-12-07T00:00:00"/>
    <m/>
    <s v="Phòng thi số 16"/>
    <x v="0"/>
    <x v="1"/>
    <x v="1"/>
    <x v="15"/>
  </r>
  <r>
    <n v="2309"/>
    <n v="25"/>
    <s v="Trần Vân"/>
    <s v="Trang"/>
    <n v="4"/>
    <n v="5"/>
    <n v="2004"/>
    <d v="2004-05-04T00:00:00"/>
    <n v="71152593"/>
    <s v="7A19"/>
    <n v="7"/>
    <s v="Vinschool"/>
    <s v="Hai Bà Trưng"/>
    <s v="Hà Nội"/>
    <s v="Đỗ thị Bích Thắm"/>
    <m/>
    <m/>
    <s v="0966661588"/>
    <s v="đặc cách đã đký"/>
    <m/>
    <d v="2017-12-01T00:00:00"/>
    <m/>
    <m/>
    <m/>
    <d v="2017-12-01T00:00:00"/>
    <s v="CK"/>
    <s v="0975096959 TRAN VAN TRANG 71152593 VINSCHOOL HA NOI"/>
    <n v="0"/>
    <m/>
    <s v="Done"/>
    <m/>
    <d v="2017-12-02T00:00:00"/>
    <m/>
    <s v="Phòng thi số 16"/>
    <x v="0"/>
    <x v="1"/>
    <x v="1"/>
    <x v="15"/>
  </r>
  <r>
    <n v="2310"/>
    <n v="26"/>
    <s v="Trương Gia"/>
    <s v="Bảo"/>
    <n v="11"/>
    <n v="3"/>
    <n v="2005"/>
    <d v="2005-03-11T00:00:00"/>
    <n v="71152555"/>
    <s v="7A19"/>
    <n v="7"/>
    <s v="Vinschool"/>
    <s v="Hai Bà Trưng"/>
    <s v="Hà Nội"/>
    <s v="Nguyễn thị Thanh Bình"/>
    <s v="binh.htv@gmail.com"/>
    <m/>
    <s v="0904087999"/>
    <s v="Chưa đăng ký (TT từ 2016-2017 hoặc từ 2015-2016)"/>
    <m/>
    <d v="2017-11-17T00:00:00"/>
    <m/>
    <m/>
    <m/>
    <d v="2017-11-16T00:00:00"/>
    <s v="CK"/>
    <s v="TKThe :19027724949017, tai TCB. 0904087999-Truong Gia Bao-71152555- THCS Vinschool-HN FT17320108258506 -CTLNHIDI0"/>
    <m/>
    <m/>
    <s v="Done"/>
    <m/>
    <m/>
    <m/>
    <s v="Phòng thi số 16"/>
    <x v="0"/>
    <x v="1"/>
    <x v="1"/>
    <x v="15"/>
  </r>
  <r>
    <n v="2311"/>
    <n v="27"/>
    <s v="Đỗ Thái Ngọc"/>
    <s v="Minh"/>
    <n v="2"/>
    <n v="1"/>
    <n v="2004"/>
    <d v="2004-01-02T00:00:00"/>
    <n v="71152594"/>
    <s v="7A2"/>
    <n v="7"/>
    <s v="Vinschool"/>
    <s v="Hai Bà Trưng"/>
    <s v="Hà Nội"/>
    <s v="Nguyễn Thanh Thủy"/>
    <m/>
    <m/>
    <s v="0989133069"/>
    <s v="Chưa đăng ký (TT từ 2016-2017 hoặc từ 2015-2016)"/>
    <m/>
    <d v="2017-12-06T00:00:00"/>
    <m/>
    <m/>
    <m/>
    <d v="2017-12-04T00:00:00"/>
    <s v="CK"/>
    <s v="TKThe :8310101238006, tai MB. 0989133069 Do Thai Ngoc Minh 71152594 THCS Vinschool TP Ha Noi -CTLNHIDI0"/>
    <n v="0"/>
    <m/>
    <s v="Done"/>
    <m/>
    <d v="2017-12-07T00:00:00"/>
    <m/>
    <s v="Phòng thi số 16"/>
    <x v="0"/>
    <x v="1"/>
    <x v="1"/>
    <x v="15"/>
  </r>
  <r>
    <n v="2312"/>
    <n v="28"/>
    <s v="Hồ Nhật"/>
    <s v="Anh"/>
    <n v="18"/>
    <n v="11"/>
    <n v="2005"/>
    <d v="2005-11-18T00:00:00"/>
    <n v="71117242"/>
    <s v="7A2"/>
    <n v="7"/>
    <s v="Vinschool"/>
    <s v="Hai Bà Trưng"/>
    <s v="Hà Nội"/>
    <s v="Trịnh Thị ngọc trâm"/>
    <m/>
    <m/>
    <s v="0916696348"/>
    <n v="75"/>
    <m/>
    <d v="2017-12-04T00:00:00"/>
    <m/>
    <m/>
    <m/>
    <d v="2017-12-02T00:00:00"/>
    <s v="CK "/>
    <s v="TKThe :19025243587887, tai TCB. 0916696348 Ho Nhat Anh 71117242 THC S Vinschool HN FT17336270871941 -CTLNHIDI0"/>
    <n v="0"/>
    <m/>
    <s v="Done"/>
    <m/>
    <d v="2017-12-04T00:00:00"/>
    <m/>
    <s v="Phòng thi số 16"/>
    <x v="0"/>
    <x v="1"/>
    <x v="1"/>
    <x v="15"/>
  </r>
  <r>
    <n v="2313"/>
    <n v="29"/>
    <s v="Tô Chí Bình"/>
    <s v="Nguyên"/>
    <n v="6"/>
    <n v="8"/>
    <n v="2004"/>
    <d v="2004-08-06T00:00:00"/>
    <n v="71153286"/>
    <s v="7A2"/>
    <n v="7"/>
    <s v="Vinschool"/>
    <s v="Hai Bà Trưng"/>
    <s v="Hà Nội"/>
    <m/>
    <m/>
    <m/>
    <s v="0903283638"/>
    <s v="đặc cách đã đký"/>
    <m/>
    <d v="2017-12-01T00:00:00"/>
    <m/>
    <m/>
    <m/>
    <d v="2017-12-01T00:00:00"/>
    <s v="CK"/>
    <s v="Tfr Ac: 12010000412168 0903283638 TO CHI BINH NGUYEN 71153286 THCS VINSCHOOL HN"/>
    <n v="0"/>
    <m/>
    <s v="Done"/>
    <m/>
    <d v="2017-12-02T00:00:00"/>
    <m/>
    <s v="Phòng thi số 16"/>
    <x v="0"/>
    <x v="1"/>
    <x v="1"/>
    <x v="15"/>
  </r>
  <r>
    <n v="2314"/>
    <n v="30"/>
    <s v="Nguyễn Đắc"/>
    <s v="Nguyên"/>
    <n v="23"/>
    <n v="12"/>
    <n v="2005"/>
    <d v="2005-12-23T00:00:00"/>
    <n v="71117311"/>
    <s v="7A20"/>
    <n v="7"/>
    <s v="Vinschool"/>
    <s v="Hai Bà Trưng"/>
    <s v="Hà Nội"/>
    <s v="Nguyễn Đăng Khoa"/>
    <m/>
    <m/>
    <s v="0904211074"/>
    <n v="67"/>
    <m/>
    <d v="2017-12-07T00:00:00"/>
    <m/>
    <m/>
    <m/>
    <d v="2017-12-05T00:00:00"/>
    <s v="CK"/>
    <s v="990017120505870 BO-NGUYEN DANG KHOA FO-19910000063506 CONG TY CO PHAN IIG VIET NAM DTLS-TC.MBVP695100.MBVCB22845922.0903262 450 - NGUYEN DAC NGUYEN - 71117311 - THCS VINSCHOOL - HN.CT tu 0021001 5"/>
    <n v="0"/>
    <m/>
    <s v="Done"/>
    <m/>
    <d v="2017-12-11T00:00:00"/>
    <m/>
    <s v="Phòng thi số 16"/>
    <x v="0"/>
    <x v="1"/>
    <x v="1"/>
    <x v="15"/>
  </r>
  <r>
    <n v="2315"/>
    <n v="31"/>
    <s v="Nguyễn Đức"/>
    <s v="Trí"/>
    <n v="23"/>
    <n v="5"/>
    <n v="2005"/>
    <d v="2005-05-23T00:00:00"/>
    <n v="71117320"/>
    <s v="7A20"/>
    <n v="7"/>
    <s v="Vinschool"/>
    <s v="Hai Bà Trưng"/>
    <s v="Hà Nội"/>
    <s v="Nguyễn Thị Thúy Hòa"/>
    <m/>
    <m/>
    <s v="0903401902"/>
    <n v="81"/>
    <m/>
    <d v="2017-12-06T00:00:00"/>
    <m/>
    <m/>
    <m/>
    <d v="2017-12-04T00:00:00"/>
    <s v="CK"/>
    <s v="990017120403722 BO-NGUYEN THI THUY HOA FO-19910000063506 CONG TY CO PHAN IIG VIETNAM DTLS-TC.VNCN54372.Nguyen Duxc Tri lop 7A 20 Vinschool nop tien thi TOEFL V2 Bank Charge .00 VAT .00"/>
    <n v="0"/>
    <m/>
    <s v="Done"/>
    <m/>
    <d v="2017-12-07T00:00:00"/>
    <m/>
    <s v="Phòng thi số 16"/>
    <x v="0"/>
    <x v="1"/>
    <x v="1"/>
    <x v="15"/>
  </r>
  <r>
    <n v="2316"/>
    <n v="32"/>
    <s v="Nguyễn Hà"/>
    <s v="Giang"/>
    <n v="3"/>
    <n v="4"/>
    <n v="2005"/>
    <d v="2005-04-03T00:00:00"/>
    <n v="71117325"/>
    <s v="7A20"/>
    <n v="7"/>
    <s v="Vinschool"/>
    <s v="Hai Bà Trưng"/>
    <s v="Hà Nội"/>
    <m/>
    <m/>
    <m/>
    <m/>
    <n v="82"/>
    <m/>
    <d v="2017-12-01T00:00:00"/>
    <m/>
    <m/>
    <m/>
    <d v="2017-12-01T00:00:00"/>
    <s v="CK"/>
    <s v="Tfr Ac: 15910000055529 TRAN THI THU Nop phi thi Toefl cho Nguyen Ha Giang lop 7a20 ma hoc sinh VS026634 Truong PTLC Vinschool"/>
    <n v="0"/>
    <m/>
    <s v="Done"/>
    <m/>
    <d v="2017-12-02T00:00:00"/>
    <m/>
    <s v="Phòng thi số 16"/>
    <x v="0"/>
    <x v="1"/>
    <x v="1"/>
    <x v="15"/>
  </r>
  <r>
    <n v="2317"/>
    <n v="33"/>
    <s v="Nguyễn Kiều"/>
    <s v="Phong"/>
    <n v="31"/>
    <n v="10"/>
    <n v="2005"/>
    <d v="2005-10-31T00:00:00"/>
    <n v="71152520"/>
    <s v="7A20"/>
    <s v="7"/>
    <s v="Vinschool"/>
    <s v="Hai Bà Trưng"/>
    <s v="Hà Nội"/>
    <s v="Tạ thị Kiều"/>
    <m/>
    <m/>
    <s v="01684577891"/>
    <s v="đặc cách đã đký"/>
    <m/>
    <d v="2017-12-11T00:00:00"/>
    <m/>
    <m/>
    <m/>
    <d v="2017-11-29T00:00:00"/>
    <s v="TM Vins"/>
    <n v="0"/>
    <m/>
    <m/>
    <s v="Done"/>
    <m/>
    <m/>
    <m/>
    <s v="Phòng thi số 16"/>
    <x v="0"/>
    <x v="1"/>
    <x v="1"/>
    <x v="15"/>
  </r>
  <r>
    <n v="2318"/>
    <n v="34"/>
    <s v="Thái Thiên"/>
    <s v="Bình"/>
    <n v="26"/>
    <n v="1"/>
    <n v="2005"/>
    <d v="2005-01-26T00:00:00"/>
    <n v="71117448"/>
    <s v="7A20"/>
    <n v="7"/>
    <s v="Vinschool"/>
    <s v="Hai Bà Trưng"/>
    <s v="Hà Nội"/>
    <s v="Nguyễn Thị Tâm"/>
    <m/>
    <m/>
    <s v="0936083609"/>
    <n v="74"/>
    <m/>
    <d v="2017-12-01T00:00:00"/>
    <m/>
    <m/>
    <m/>
    <d v="2017-12-01T00:00:00"/>
    <s v="CK"/>
    <s v="Tfr Ac: 16010000037439 NGUYEN THI TAM Thai thien binh 7a20 Vins dong phi thi v2"/>
    <n v="0"/>
    <m/>
    <s v="Done"/>
    <m/>
    <d v="2017-12-02T00:00:00"/>
    <m/>
    <s v="Phòng thi số 16"/>
    <x v="0"/>
    <x v="1"/>
    <x v="1"/>
    <x v="15"/>
  </r>
  <r>
    <n v="2319"/>
    <n v="35"/>
    <s v="Trần Quốc"/>
    <s v="Huy"/>
    <n v="21"/>
    <n v="7"/>
    <n v="2005"/>
    <d v="2005-07-21T00:00:00"/>
    <n v="71117473"/>
    <s v="7A20"/>
    <n v="7"/>
    <s v="Vinschool"/>
    <s v="Hai Bà Trưng"/>
    <s v="Hà Nội"/>
    <s v="Hoàng NHư Hoa"/>
    <m/>
    <m/>
    <s v="0915481171"/>
    <n v="77"/>
    <m/>
    <d v="2017-12-11T00:00:00"/>
    <m/>
    <m/>
    <m/>
    <d v="2017-11-29T00:00:00"/>
    <s v="TM Vins"/>
    <n v="0"/>
    <m/>
    <m/>
    <s v="Done"/>
    <m/>
    <m/>
    <m/>
    <s v="Phòng thi số 16"/>
    <x v="0"/>
    <x v="1"/>
    <x v="1"/>
    <x v="15"/>
  </r>
  <r>
    <n v="2320"/>
    <n v="1"/>
    <s v="Trịnh Khánh"/>
    <s v="Hà"/>
    <n v="17"/>
    <n v="1"/>
    <n v="2005"/>
    <d v="2005-01-17T00:00:00"/>
    <n v="71145712"/>
    <s v="7A20"/>
    <s v="7"/>
    <s v="Vinschool"/>
    <s v="Hai Bà Trưng"/>
    <s v="Hà Nội"/>
    <s v="Nguyễn Thị Ngọc Anh"/>
    <m/>
    <m/>
    <s v="0913393941"/>
    <s v="Chưa đăng ký (TT từ 2016-2017 hoặc từ 2015-2016)"/>
    <m/>
    <d v="2017-12-04T00:00:00"/>
    <m/>
    <m/>
    <m/>
    <d v="2017-12-02T00:00:00"/>
    <s v="TM GVM "/>
    <n v="0"/>
    <n v="0"/>
    <m/>
    <s v="Done"/>
    <m/>
    <m/>
    <m/>
    <s v="Phòng thi số 17"/>
    <x v="0"/>
    <x v="1"/>
    <x v="1"/>
    <x v="16"/>
  </r>
  <r>
    <n v="2321"/>
    <n v="2"/>
    <s v="Nguyễn Hoàng"/>
    <s v="Anh"/>
    <n v="5"/>
    <n v="8"/>
    <n v="2005"/>
    <d v="2005-08-05T00:00:00"/>
    <n v="71117332"/>
    <s v="7A21"/>
    <n v="7"/>
    <s v="Vinschool"/>
    <s v="Hai Bà Trưng"/>
    <s v="Hà Nội"/>
    <m/>
    <m/>
    <m/>
    <m/>
    <n v="82"/>
    <m/>
    <d v="2017-12-11T00:00:00"/>
    <m/>
    <m/>
    <m/>
    <d v="2017-11-30T00:00:00"/>
    <s v="TM Vins"/>
    <n v="0"/>
    <m/>
    <m/>
    <s v="Done"/>
    <m/>
    <m/>
    <m/>
    <s v="Phòng thi số 17"/>
    <x v="0"/>
    <x v="1"/>
    <x v="1"/>
    <x v="16"/>
  </r>
  <r>
    <n v="2322"/>
    <n v="3"/>
    <s v="Nguyễn Quốc"/>
    <s v="Anh"/>
    <n v="4"/>
    <n v="5"/>
    <n v="2005"/>
    <d v="2005-05-04T00:00:00"/>
    <n v="71117374"/>
    <s v="7A21"/>
    <n v="7"/>
    <s v="Vinschool"/>
    <s v="Hai Bà Trưng"/>
    <s v="Hà Nội"/>
    <s v="Nguyễn VŨ Huy"/>
    <s v="bin4505@gmail.com"/>
    <m/>
    <s v="0966668338"/>
    <n v="75"/>
    <m/>
    <d v="2017-11-20T00:00:00"/>
    <m/>
    <m/>
    <m/>
    <d v="2017-11-01T00:00:00"/>
    <s v="CK"/>
    <s v="Tfr Ac: 22210000661802 0966668338 Nguyen Quoc Anh 71117374 truong PTLC vinschool Hanoi NGUYEN VU HUY"/>
    <m/>
    <m/>
    <s v="Done"/>
    <m/>
    <d v="2017-11-21T00:00:00"/>
    <m/>
    <s v="Phòng thi số 17"/>
    <x v="0"/>
    <x v="1"/>
    <x v="1"/>
    <x v="16"/>
  </r>
  <r>
    <n v="2323"/>
    <n v="4"/>
    <s v="Phạm Ngân"/>
    <s v="Hà"/>
    <n v="11"/>
    <n v="3"/>
    <n v="2005"/>
    <d v="2005-03-11T00:00:00"/>
    <n v="71117426"/>
    <s v="7A21"/>
    <n v="7"/>
    <s v="Vinschool"/>
    <s v="Hai Bà Trưng"/>
    <s v="Hà Nội"/>
    <s v="Phạm NGọc HÀ"/>
    <m/>
    <m/>
    <s v="0903491677"/>
    <n v="62"/>
    <m/>
    <d v="2017-11-15T00:00:00"/>
    <m/>
    <m/>
    <m/>
    <d v="2017-11-15T00:00:00"/>
    <s v="CK"/>
    <s v="990017111508632 BO-PHAM NGUYEN NGOC FO-19910000063506 CONG TY CO PHAN IIG VIET NAM DTLS-TC.MBVP726238.MBVCB20037160.0903491 677- Pham Ngan Ha - 71117426 - THCS Vinschool -HN.CT tu 0011004034017 to"/>
    <m/>
    <m/>
    <s v="Done"/>
    <m/>
    <d v="2017-11-16T00:00:00"/>
    <m/>
    <s v="Phòng thi số 17"/>
    <x v="0"/>
    <x v="1"/>
    <x v="1"/>
    <x v="16"/>
  </r>
  <r>
    <n v="2324"/>
    <n v="5"/>
    <s v="Trần Quỳnh"/>
    <s v="Trang"/>
    <n v="30"/>
    <n v="8"/>
    <n v="2005"/>
    <d v="2005-08-30T00:00:00"/>
    <n v="71117474"/>
    <s v="7A21"/>
    <n v="7"/>
    <s v="Vinschool"/>
    <s v="Hai Bà Trưng"/>
    <s v="Hà Nội"/>
    <s v="Trần Ngọc Tiến"/>
    <m/>
    <m/>
    <s v="0904212435"/>
    <n v="76"/>
    <m/>
    <d v="2017-12-06T00:00:00"/>
    <m/>
    <m/>
    <m/>
    <d v="2017-12-04T00:00:00"/>
    <s v="CK"/>
    <s v="] 990017120416712 BO-TRAN THI THANH HAI FO-19910000063506 CONG TY CO PHAN IIG VIET NAM DTLS-0989313009TranQuynhTrang71117474Vin ChargeDetails OUR Bank Charge .00 VAT .00"/>
    <n v="0"/>
    <m/>
    <s v="Done"/>
    <m/>
    <d v="2017-12-07T00:00:00"/>
    <m/>
    <s v="Phòng thi số 17"/>
    <x v="0"/>
    <x v="1"/>
    <x v="1"/>
    <x v="16"/>
  </r>
  <r>
    <n v="2325"/>
    <n v="6"/>
    <s v="Trịnh Hữu"/>
    <s v="Phước"/>
    <n v="13"/>
    <n v="12"/>
    <n v="2005"/>
    <d v="2005-12-13T00:00:00"/>
    <n v="71117484"/>
    <s v="7A21"/>
    <n v="7"/>
    <s v="Vinschool"/>
    <s v="Hai Bà Trưng"/>
    <s v="Hà Nội"/>
    <s v="Trịnh Hữu Dũng"/>
    <m/>
    <m/>
    <s v="0912726767"/>
    <n v="53"/>
    <m/>
    <d v="2017-12-06T00:00:00"/>
    <m/>
    <m/>
    <m/>
    <d v="2017-12-04T00:00:00"/>
    <s v="CK"/>
    <s v="TKThe :0971000000042, tai VCB. MBVCB22713605.0912726767-trinh huu phuoc-71117484-vinschool-ha noi.CT tu 0971000000042 TRINH TRA MY -CTLNHIDI0"/>
    <n v="0"/>
    <m/>
    <s v="Done"/>
    <m/>
    <d v="2017-12-07T00:00:00"/>
    <m/>
    <s v="Phòng thi số 17"/>
    <x v="0"/>
    <x v="1"/>
    <x v="1"/>
    <x v="16"/>
  </r>
  <r>
    <n v="2326"/>
    <n v="7"/>
    <s v="Vũ Anh"/>
    <s v="Thư"/>
    <n v="23"/>
    <n v="3"/>
    <n v="2005"/>
    <d v="2005-03-23T00:00:00"/>
    <n v="71117492"/>
    <s v="7A21"/>
    <n v="7"/>
    <s v="Vinschool"/>
    <s v="Hai Bà Trưng"/>
    <s v="Hà Nội"/>
    <s v="Nguyễn Thị Nguyệt"/>
    <m/>
    <m/>
    <s v="0904162279"/>
    <n v="58"/>
    <m/>
    <d v="2017-11-28T00:00:00"/>
    <m/>
    <m/>
    <m/>
    <d v="2017-11-28T00:00:00"/>
    <s v="CK"/>
    <s v="G 990017112820100 BO-NGUYEN THI NGUYET FO-19910000063506 CTY CO PHAN IIG VIET NAM DTLS-TC.573600052.0904162279 - VU ANH TH U SBD - 71117492 - VINSCHOOL- HN. Bank Charge .00 VAT .00"/>
    <m/>
    <m/>
    <s v="Done"/>
    <m/>
    <d v="2017-11-29T00:00:00"/>
    <m/>
    <s v="Phòng thi số 17"/>
    <x v="0"/>
    <x v="1"/>
    <x v="1"/>
    <x v="16"/>
  </r>
  <r>
    <n v="2327"/>
    <n v="8"/>
    <s v="Đặng Phương"/>
    <s v="Nguyên"/>
    <n v="9"/>
    <n v="4"/>
    <n v="2004"/>
    <d v="2004-04-09T00:00:00"/>
    <n v="71153184"/>
    <s v="7A22"/>
    <n v="7"/>
    <s v="Vinschool"/>
    <s v="Hai Bà Trưng"/>
    <s v="Hà Nội"/>
    <m/>
    <m/>
    <m/>
    <s v="0904565678"/>
    <s v="đặc cách đã đký"/>
    <d v="2017-11-10T00:00:00"/>
    <d v="2017-11-11T00:00:00"/>
    <d v="2017-11-11T00:00:00"/>
    <s v="KT"/>
    <d v="2017-11-10T00:00:00"/>
    <d v="2017-11-10T00:00:00"/>
    <s v="CK VP"/>
    <s v="DANG ANH PHUONG 0904565678-DANG PHU ONG NGUYEN-71153184-THCS VINSCHOOL- HN"/>
    <m/>
    <m/>
    <s v="Done"/>
    <m/>
    <d v="2017-11-13T00:00:00"/>
    <m/>
    <s v="Phòng thi số 17"/>
    <x v="0"/>
    <x v="1"/>
    <x v="1"/>
    <x v="16"/>
  </r>
  <r>
    <n v="2328"/>
    <n v="9"/>
    <s v="Ngô Hà"/>
    <s v="Uyên"/>
    <n v="19"/>
    <n v="9"/>
    <n v="2004"/>
    <d v="2004-09-19T00:00:00"/>
    <n v="71153231"/>
    <s v="7A22"/>
    <n v="7"/>
    <s v="Vinschool"/>
    <s v="Hai Bà Trưng"/>
    <s v="Hà Nội"/>
    <m/>
    <m/>
    <m/>
    <s v="0949076688"/>
    <s v="đặc cách đã đký"/>
    <m/>
    <d v="2017-12-06T00:00:00"/>
    <m/>
    <m/>
    <m/>
    <d v="2017-12-04T00:00:00"/>
    <s v="CK"/>
    <s v="990017120409898 BO-NGO CHUNG KHANH FO-19910000063506 CONG TY CO PHAN IIG VIET NAM DTLS-0949076688-ngo ha uyen-71153231-THC S VINSCHOOL-HA NOI Bank Charge .00 VAT .00"/>
    <n v="0"/>
    <m/>
    <s v="Done"/>
    <m/>
    <d v="2017-12-07T00:00:00"/>
    <m/>
    <s v="Phòng thi số 17"/>
    <x v="0"/>
    <x v="1"/>
    <x v="1"/>
    <x v="16"/>
  </r>
  <r>
    <n v="2329"/>
    <n v="10"/>
    <s v="Nguyễn Quang"/>
    <s v="Đức"/>
    <n v="13"/>
    <n v="11"/>
    <n v="2004"/>
    <d v="2004-11-13T00:00:00"/>
    <n v="71157523"/>
    <s v="7A22"/>
    <n v="7"/>
    <s v="Vinschool"/>
    <s v="Hai Bà Trưng"/>
    <s v="Hà Nội"/>
    <s v="Lê Mai Hồng"/>
    <s v="honglemai786@gmail.com"/>
    <m/>
    <s v="0913367746"/>
    <s v="đặc cách đã đký"/>
    <m/>
    <d v="2017-12-04T00:00:00"/>
    <m/>
    <m/>
    <m/>
    <d v="2017-12-03T00:00:00"/>
    <s v="CK "/>
    <s v="Tfr Ac: 21110000064757 NGUYEN QUANG MINH 0981371618 nguyen quang duc 71157523 THCS Vinschool Ha noi"/>
    <n v="0"/>
    <m/>
    <s v="Done"/>
    <m/>
    <d v="2017-12-04T00:00:00"/>
    <m/>
    <s v="Phòng thi số 17"/>
    <x v="0"/>
    <x v="1"/>
    <x v="1"/>
    <x v="16"/>
  </r>
  <r>
    <n v="2330"/>
    <n v="11"/>
    <s v="Phạm Đức"/>
    <s v="Anh"/>
    <n v="11"/>
    <n v="11"/>
    <n v="2004"/>
    <d v="2004-11-11T00:00:00"/>
    <n v="71157676"/>
    <s v="7A22"/>
    <n v="7"/>
    <s v="Vinschool"/>
    <s v="Hai Bà Trưng"/>
    <s v="Hà Nội"/>
    <s v="Đàm Thu Hương"/>
    <s v="damhuongpc@yahoo.com"/>
    <m/>
    <s v="0934288676"/>
    <s v="đặc cách đã đký"/>
    <m/>
    <d v="2017-12-07T00:00:00"/>
    <m/>
    <m/>
    <m/>
    <d v="2017-12-06T00:00:00"/>
    <s v="CK"/>
    <s v="H 990017120624349 BO-DAM THU HUONG FO-19910000063506 CONG TY CO PHAN IIG VIET NAM DTLS-TC.VNCN79697.0934288676 - PHAM DUC ANH - 71157676 - THCS VINSCHOOL - H N Bank Charge .00 VAT .00"/>
    <n v="0"/>
    <m/>
    <s v="Done"/>
    <m/>
    <d v="2017-12-11T00:00:00"/>
    <m/>
    <s v="Phòng thi số 17"/>
    <x v="0"/>
    <x v="1"/>
    <x v="1"/>
    <x v="16"/>
  </r>
  <r>
    <n v="2331"/>
    <n v="12"/>
    <s v="Phạm Quỳnh"/>
    <s v="Mai"/>
    <n v="17"/>
    <n v="1"/>
    <n v="2004"/>
    <d v="2004-01-17T00:00:00"/>
    <n v="71153276"/>
    <s v="7A22"/>
    <n v="7"/>
    <s v="Vinschool"/>
    <s v="Hai Bà Trưng"/>
    <s v="Hà Nội"/>
    <m/>
    <m/>
    <m/>
    <s v="0986667879"/>
    <s v="đặc cách đã đký"/>
    <m/>
    <d v="2017-12-01T00:00:00"/>
    <m/>
    <m/>
    <m/>
    <d v="2017-12-01T00:00:00"/>
    <s v="CK VCB HN"/>
    <s v="Sender:79310001.DD:011217.SHGD:10018038.BO:DANG THI THU THUY.0986667879 PHAM QUYNH MAI 711 53276 VINSCHOOL"/>
    <n v="0"/>
    <m/>
    <s v="Done"/>
    <m/>
    <d v="2017-12-02T00:00:00"/>
    <m/>
    <s v="Phòng thi số 17"/>
    <x v="0"/>
    <x v="1"/>
    <x v="1"/>
    <x v="16"/>
  </r>
  <r>
    <n v="2332"/>
    <n v="13"/>
    <s v="Vũ Linh"/>
    <s v="Chi"/>
    <n v="12"/>
    <n v="12"/>
    <n v="2004"/>
    <d v="2004-12-12T00:00:00"/>
    <n v="71153306"/>
    <s v="7A22"/>
    <n v="7"/>
    <s v="Vinschool"/>
    <s v="Hai Bà Trưng"/>
    <s v="Hà Nội"/>
    <m/>
    <m/>
    <m/>
    <s v="0983505088"/>
    <s v="đặc cách đã đký"/>
    <m/>
    <d v="2017-12-01T00:00:00"/>
    <m/>
    <m/>
    <m/>
    <d v="2017-12-01T00:00:00"/>
    <s v="CK"/>
    <s v="E 990117120126066 BO-VU TUAN VINH FO-19910000063506 CONG TY CO PHAN IIG VIET NAM DTLS-REF142A17C00JUGWXRP 0983505088 VU LINH CHI 71153306 Vin school Ha noi Bank Charge .00 VAT .00"/>
    <n v="0"/>
    <m/>
    <s v="Done"/>
    <m/>
    <d v="2017-12-02T00:00:00"/>
    <m/>
    <s v="Phòng thi số 17"/>
    <x v="0"/>
    <x v="1"/>
    <x v="1"/>
    <x v="16"/>
  </r>
  <r>
    <n v="2333"/>
    <n v="14"/>
    <s v="Lâm Thảo"/>
    <s v="Anh"/>
    <n v="30"/>
    <n v="12"/>
    <n v="2005"/>
    <d v="2005-12-30T00:00:00"/>
    <n v="71117255"/>
    <s v="7A23"/>
    <n v="7"/>
    <s v="Vinschool"/>
    <s v="Hai Bà Trưng"/>
    <s v="Hà Nội"/>
    <s v="Tạ Phương Thảo"/>
    <m/>
    <m/>
    <s v="0903230304"/>
    <n v="80"/>
    <m/>
    <d v="2017-12-06T00:00:00"/>
    <m/>
    <m/>
    <m/>
    <d v="2017-12-04T00:00:00"/>
    <s v="CK"/>
    <s v="990017120409100 BO-TA PHUONG THAO FO-19910000063506 CONG TY CO PHAN IIG VIETNAM DTLS-0903230304-Lam Thao Anh-71117255-Vi nshool-HN Bank Charge .00 VAT .00"/>
    <n v="0"/>
    <m/>
    <s v="Done"/>
    <m/>
    <d v="2017-12-07T00:00:00"/>
    <m/>
    <s v="Phòng thi số 17"/>
    <x v="0"/>
    <x v="1"/>
    <x v="1"/>
    <x v="16"/>
  </r>
  <r>
    <n v="2334"/>
    <n v="15"/>
    <s v="Nguyễn Đăng"/>
    <s v="Khoa"/>
    <n v="23"/>
    <n v="3"/>
    <n v="2005"/>
    <d v="2005-03-23T00:00:00"/>
    <n v="71117312"/>
    <s v="7A23"/>
    <n v="7"/>
    <s v="Vinschool"/>
    <s v="Hai Bà Trưng"/>
    <s v="Hà Nội"/>
    <m/>
    <m/>
    <m/>
    <s v="0986268248"/>
    <n v="55"/>
    <m/>
    <d v="2017-12-04T00:00:00"/>
    <m/>
    <m/>
    <m/>
    <d v="2017-12-01T00:00:00"/>
    <s v="CK "/>
    <s v="0986268248 - NGUYEN DANG KHOA - 71117312 - VINSCHOOL - HA NOI"/>
    <n v="0"/>
    <m/>
    <s v="Done"/>
    <m/>
    <d v="2017-12-04T00:00:00"/>
    <m/>
    <s v="Phòng thi số 17"/>
    <x v="0"/>
    <x v="1"/>
    <x v="1"/>
    <x v="16"/>
  </r>
  <r>
    <n v="2335"/>
    <n v="16"/>
    <s v="Nguyễn Lan"/>
    <s v="Thy"/>
    <n v="28"/>
    <n v="1"/>
    <n v="2005"/>
    <d v="2005-01-28T00:00:00"/>
    <n v="71117343"/>
    <s v="7A23"/>
    <n v="7"/>
    <s v="Vinschool"/>
    <s v="Hai Bà Trưng"/>
    <s v="Hà Nội"/>
    <m/>
    <m/>
    <m/>
    <s v="0913213802"/>
    <n v="82"/>
    <m/>
    <d v="2017-11-23T00:00:00"/>
    <m/>
    <m/>
    <m/>
    <d v="2017-11-23T00:00:00"/>
    <s v="CK VP"/>
    <s v="NGUYEN THI NGOC LAN TC.576300055.09 13213802- NGUYEN LAN THY- 71117343- VINSCHOOL- HANOI"/>
    <m/>
    <m/>
    <s v="Done"/>
    <m/>
    <m/>
    <m/>
    <s v="Phòng thi số 17"/>
    <x v="0"/>
    <x v="1"/>
    <x v="1"/>
    <x v="16"/>
  </r>
  <r>
    <n v="2336"/>
    <n v="17"/>
    <s v="Nguyễn Lê Chí"/>
    <s v="Kiên"/>
    <n v="25"/>
    <n v="12"/>
    <n v="2005"/>
    <d v="2005-12-25T00:00:00"/>
    <n v="71117344"/>
    <s v="7A23"/>
    <n v="7"/>
    <s v="Vinschool"/>
    <s v="Hai Bà Trưng"/>
    <s v="Hà Nội"/>
    <s v="LE THI HIEN GIANG"/>
    <m/>
    <m/>
    <s v="0948057128"/>
    <n v="50"/>
    <m/>
    <d v="2017-12-01T00:00:00"/>
    <m/>
    <m/>
    <m/>
    <d v="2017-11-30T00:00:00"/>
    <s v="CK"/>
    <s v="990017113016861 BO-LE THI HIEN GIANG FO-19910000063506 CONG TY CO PHAN IIG VIET NAM DTLS-TC.VNCN01388.0948057128- Nguyen Le Chi Kien - 71117344- Vinschool - HN Bank Charge .00 VAT .00"/>
    <n v="0"/>
    <m/>
    <s v="Done"/>
    <m/>
    <d v="2017-12-02T00:00:00"/>
    <m/>
    <s v="Phòng thi số 17"/>
    <x v="0"/>
    <x v="1"/>
    <x v="1"/>
    <x v="16"/>
  </r>
  <r>
    <n v="2337"/>
    <n v="18"/>
    <s v="Nguyễn Ngọc"/>
    <s v="Linh"/>
    <n v="25"/>
    <n v="10"/>
    <n v="2005"/>
    <d v="2005-10-25T00:00:00"/>
    <n v="71117358"/>
    <s v="7A23"/>
    <n v="7"/>
    <s v="Vinschool"/>
    <s v="Hai Bà Trưng"/>
    <s v="Hà Nội"/>
    <s v="Hoang Thị Vân Trang"/>
    <m/>
    <m/>
    <s v="0988337755"/>
    <n v="55"/>
    <m/>
    <d v="2017-12-01T00:00:00"/>
    <m/>
    <m/>
    <m/>
    <d v="2017-12-01T00:00:00"/>
    <s v="CK"/>
    <s v="{ 990017120105483 BO-HOANG THI VAN TRANG FO-19910000063506 CONG TY CP IIG VIET NAM DTLS-TC.VNCN22812.0988337755-NGUYEN NGOC LINH-71117358-VINSCHOOL-HN Bank Charge .00 VAT .00"/>
    <n v="0"/>
    <m/>
    <s v="Done"/>
    <m/>
    <d v="2017-12-02T00:00:00"/>
    <m/>
    <s v="Phòng thi số 17"/>
    <x v="0"/>
    <x v="1"/>
    <x v="1"/>
    <x v="16"/>
  </r>
  <r>
    <n v="2338"/>
    <n v="19"/>
    <s v="Nguyễn Thế Tuấn"/>
    <s v="Anh"/>
    <n v="18"/>
    <n v="5"/>
    <n v="2005"/>
    <d v="2005-05-18T00:00:00"/>
    <n v="71117384"/>
    <s v="7A23"/>
    <n v="7"/>
    <s v="Vinschool"/>
    <s v="Hai Bà Trưng"/>
    <s v="Hà Nội"/>
    <s v="Nguyễn Thị Thắm"/>
    <m/>
    <m/>
    <s v="0983796865"/>
    <n v="59"/>
    <m/>
    <d v="2017-11-27T00:00:00"/>
    <m/>
    <m/>
    <m/>
    <d v="2017-11-27T00:00:00"/>
    <s v="CK"/>
    <s v="G 990017112733447 BO-NGUYEN THI THAM FO-19910000063506 CONG TY CO PHAN IIG VIET NAM DTLS-TC.VNCN08439.0983796865-NGUYEN THE TUAN ANH-71117384-vinschool-Hanoi Bank Charge .00 VAT .00"/>
    <m/>
    <m/>
    <s v="Done"/>
    <m/>
    <m/>
    <m/>
    <s v="Phòng thi số 17"/>
    <x v="0"/>
    <x v="1"/>
    <x v="1"/>
    <x v="16"/>
  </r>
  <r>
    <n v="2339"/>
    <n v="20"/>
    <s v="Phạm Duy"/>
    <s v="Tôn"/>
    <n v="11"/>
    <n v="3"/>
    <n v="2005"/>
    <d v="2005-03-11T00:00:00"/>
    <n v="71117418"/>
    <s v="7A23"/>
    <n v="7"/>
    <s v="Vinschool"/>
    <s v="Hai Bà Trưng"/>
    <s v="Hà Nội"/>
    <s v="Trần Thị Ngọc Hiên"/>
    <m/>
    <m/>
    <s v="0983634578"/>
    <n v="65"/>
    <m/>
    <d v="2017-12-11T00:00:00"/>
    <m/>
    <m/>
    <m/>
    <d v="2017-11-29T00:00:00"/>
    <s v="TM Vins"/>
    <n v="0"/>
    <m/>
    <m/>
    <s v="Done"/>
    <m/>
    <m/>
    <m/>
    <s v="Phòng thi số 17"/>
    <x v="0"/>
    <x v="1"/>
    <x v="1"/>
    <x v="16"/>
  </r>
  <r>
    <n v="2340"/>
    <n v="21"/>
    <s v="Trịnh Tâm"/>
    <s v="Long"/>
    <n v="19"/>
    <n v="9"/>
    <n v="2005"/>
    <d v="2005-09-19T00:00:00"/>
    <n v="71117488"/>
    <s v="7A23"/>
    <n v="7"/>
    <s v="Vinschool"/>
    <s v="Hai Bà Trưng"/>
    <s v="Hà Nội"/>
    <s v="Nguyễn Xuân Quỳnh"/>
    <m/>
    <m/>
    <s v="0903249549"/>
    <n v="54"/>
    <m/>
    <d v="2017-12-06T00:00:00"/>
    <m/>
    <m/>
    <m/>
    <d v="2017-12-04T00:00:00"/>
    <s v="CK"/>
    <s v="0903249549 TRINH TAM LONG 71117488 TRUONG THCS VINSCHOOL HA NOI"/>
    <n v="0"/>
    <m/>
    <s v="Done"/>
    <m/>
    <d v="2017-12-07T00:00:00"/>
    <m/>
    <s v="Phòng thi số 17"/>
    <x v="0"/>
    <x v="1"/>
    <x v="1"/>
    <x v="16"/>
  </r>
  <r>
    <n v="2341"/>
    <n v="22"/>
    <s v="Trịnh Thị Thu"/>
    <s v="Hương"/>
    <n v="25"/>
    <n v="12"/>
    <n v="2005"/>
    <d v="2005-12-25T00:00:00"/>
    <n v="71117489"/>
    <s v="7A23"/>
    <n v="7"/>
    <s v="Vinschool"/>
    <s v="Hai Bà Trưng"/>
    <s v="Hà Nội"/>
    <s v="Trịnh Văn Dương"/>
    <m/>
    <m/>
    <s v="0912309298"/>
    <n v="52"/>
    <m/>
    <d v="2017-11-24T00:00:00"/>
    <m/>
    <m/>
    <m/>
    <d v="2017-11-24T00:00:00"/>
    <s v="CK"/>
    <s v="B 990017112421081 BO-Dao Thi Thanh Thuy FO-19910000063506 CONG TY CO PHAN IIG VIET NAM DTLS-0912309298 a TRINH THI THU HUONG a7 1117489 a VINSC HOOLa HN Bank Charge .00 VAT .00"/>
    <m/>
    <m/>
    <s v="Done"/>
    <m/>
    <d v="2017-11-24T00:00:00"/>
    <m/>
    <s v="Phòng thi số 17"/>
    <x v="0"/>
    <x v="1"/>
    <x v="1"/>
    <x v="16"/>
  </r>
  <r>
    <n v="2342"/>
    <n v="23"/>
    <s v="Đặng Thùy"/>
    <s v="Linh"/>
    <n v="28"/>
    <n v="11"/>
    <n v="2005"/>
    <d v="2005-11-28T00:00:00"/>
    <n v="71117193"/>
    <s v="7A24"/>
    <n v="7"/>
    <s v="Vinschool"/>
    <s v="Hai Bà Trưng"/>
    <s v="Hà Nội"/>
    <s v="Nguyễn Thanh Thủy"/>
    <m/>
    <m/>
    <s v="0912809399"/>
    <n v="55"/>
    <m/>
    <d v="2017-12-07T00:00:00"/>
    <m/>
    <m/>
    <m/>
    <d v="2017-12-05T00:00:00"/>
    <s v="TM GVM"/>
    <n v="0"/>
    <n v="0"/>
    <m/>
    <s v="Done"/>
    <m/>
    <m/>
    <m/>
    <s v="Phòng thi số 17"/>
    <x v="0"/>
    <x v="1"/>
    <x v="1"/>
    <x v="16"/>
  </r>
  <r>
    <n v="2343"/>
    <n v="24"/>
    <s v="Trần Vũ Yến"/>
    <s v="Nhi"/>
    <n v="15"/>
    <n v="11"/>
    <n v="2005"/>
    <d v="2005-11-15T00:00:00"/>
    <n v="71117481"/>
    <s v="7A24"/>
    <n v="7"/>
    <s v="Vinschool"/>
    <s v="Hai Bà Trưng"/>
    <s v="Hà Nội"/>
    <s v="Vũ Thị Hạnh"/>
    <m/>
    <m/>
    <s v="0983573991"/>
    <n v="57"/>
    <m/>
    <d v="2017-12-01T00:00:00"/>
    <m/>
    <m/>
    <m/>
    <d v="2017-11-30T00:00:00"/>
    <s v="CK"/>
    <s v="E 990017113016023 BO-VU THI HANH FO-19910000063506 CONG TY CO PHAN IIG VIET NAM DTLS-TC.VNCN00560.0983573991 Tran Vu Ye n Nhi 71117481 Vinschool Ha Noi Bank Charge .00 VAT .00"/>
    <n v="0"/>
    <m/>
    <s v="Done"/>
    <m/>
    <d v="2017-12-02T00:00:00"/>
    <m/>
    <s v="Phòng thi số 17"/>
    <x v="0"/>
    <x v="1"/>
    <x v="1"/>
    <x v="16"/>
  </r>
  <r>
    <n v="2344"/>
    <n v="25"/>
    <s v="Hồ Quỳnh"/>
    <s v="Hương"/>
    <n v="17"/>
    <n v="12"/>
    <n v="2005"/>
    <d v="2005-12-17T00:00:00"/>
    <n v="71117243"/>
    <s v="7A25"/>
    <n v="7"/>
    <s v="Vinschool"/>
    <s v="Hai Bà Trưng"/>
    <s v="Hà Nội"/>
    <s v="Vũ Thị Thu HƯơng"/>
    <m/>
    <m/>
    <s v="0904292926"/>
    <n v="64"/>
    <m/>
    <d v="2017-12-01T00:00:00"/>
    <m/>
    <m/>
    <m/>
    <d v="2017-12-01T00:00:00"/>
    <s v="CK"/>
    <s v="990017120120627 BO-VU THI THU HUONG FO-19910000063506 CONG TY CO PHAN IIG VIET NAM DTLS-TC.VNCN45337.0904292926 - HO QUYNH HUONG - 71117243- VINSCHOOL - HA NO I Bank Charge .00 VAT .00"/>
    <n v="0"/>
    <m/>
    <s v="Done"/>
    <m/>
    <d v="2017-12-02T00:00:00"/>
    <m/>
    <s v="Phòng thi số 17"/>
    <x v="0"/>
    <x v="1"/>
    <x v="1"/>
    <x v="16"/>
  </r>
  <r>
    <n v="2345"/>
    <n v="26"/>
    <s v="Vũ Trịnh Gia"/>
    <s v="Huy"/>
    <n v="4"/>
    <n v="9"/>
    <n v="2005"/>
    <d v="2005-09-04T00:00:00"/>
    <n v="71117504"/>
    <s v="7A25"/>
    <n v="7"/>
    <s v="Vinschool"/>
    <s v="Hai Bà Trưng"/>
    <s v="Hà Nội"/>
    <s v="Trịnh Thị Hồng Hạnh"/>
    <m/>
    <m/>
    <s v="0982538898"/>
    <n v="54"/>
    <m/>
    <d v="2017-12-07T00:00:00"/>
    <m/>
    <m/>
    <m/>
    <d v="2017-12-06T00:00:00"/>
    <s v="CK"/>
    <s v="L 990017120615067 BO-TRINH THI HONG HANH FO-19910000063506 CONG TY CO PHAN IIG VIET NAM DTLS-TC.VNCN70437.0982538898- Vu Trinh G ia Huy - 71117504- THCS Vinschool- Ha Noi Bank Charge .00 VAT"/>
    <n v="0"/>
    <m/>
    <s v="Done"/>
    <m/>
    <d v="2017-12-11T00:00:00"/>
    <m/>
    <s v="Phòng thi số 17"/>
    <x v="0"/>
    <x v="1"/>
    <x v="1"/>
    <x v="16"/>
  </r>
  <r>
    <n v="2346"/>
    <n v="27"/>
    <s v="Phạm Thị Hoàng"/>
    <s v="Ân"/>
    <n v="16"/>
    <n v="1"/>
    <n v="2005"/>
    <d v="2005-01-16T00:00:00"/>
    <n v="71117437"/>
    <s v="7A26"/>
    <n v="7"/>
    <s v="Vinschool"/>
    <s v="Hai Bà Trưng"/>
    <s v="Hà Nội"/>
    <s v="Trần Kim Dung"/>
    <m/>
    <m/>
    <s v="09471643684"/>
    <n v="54"/>
    <m/>
    <d v="2017-12-06T00:00:00"/>
    <m/>
    <m/>
    <m/>
    <d v="2017-12-04T00:00:00"/>
    <s v="CK"/>
    <s v="990017120437006 BO-PHAM QUANG NAM FO-19910000063506 CONG TY CO PHAN IIG VIETNAM DTLS-0912281496 - PHAM THI HOANG AN -711 17437 - VINSCHOOL - HANOI Bank Charge .00 VAT .00"/>
    <n v="0"/>
    <m/>
    <s v="Done"/>
    <m/>
    <d v="2017-12-07T00:00:00"/>
    <m/>
    <s v="Phòng thi số 17"/>
    <x v="0"/>
    <x v="1"/>
    <x v="1"/>
    <x v="16"/>
  </r>
  <r>
    <n v="2347"/>
    <n v="28"/>
    <s v="Lê Quốc"/>
    <s v="Khôi"/>
    <n v="26"/>
    <n v="12"/>
    <n v="2005"/>
    <d v="2005-12-26T00:00:00"/>
    <n v="71117273"/>
    <s v="7A27"/>
    <n v="7"/>
    <s v="Vinschool"/>
    <s v="Hai Bà Trưng"/>
    <s v="Hà Nội"/>
    <s v="Nguyễn Minh HẠnh"/>
    <m/>
    <m/>
    <s v="0903222248"/>
    <n v="72"/>
    <m/>
    <d v="2017-12-07T00:00:00"/>
    <m/>
    <m/>
    <m/>
    <d v="2017-12-05T00:00:00"/>
    <s v="CK"/>
    <s v="D 990017120501694 BO-NGUYEN MINH HANH FO-19910000063506 Cong ty Co phan IIG Viet Nam DTLS-0903222248-Le Quoc Khoi-71117273- T ruong THCS Vinschool- Ha Noi Bank Charge .00 VAT .00"/>
    <n v="0"/>
    <m/>
    <s v="Done"/>
    <m/>
    <d v="2017-12-11T00:00:00"/>
    <m/>
    <s v="Phòng thi số 17"/>
    <x v="0"/>
    <x v="1"/>
    <x v="1"/>
    <x v="16"/>
  </r>
  <r>
    <n v="2348"/>
    <n v="29"/>
    <s v="Nguyễn Ngọc"/>
    <s v="Linh"/>
    <n v="30"/>
    <n v="8"/>
    <n v="2005"/>
    <d v="2005-08-30T00:00:00"/>
    <n v="71117359"/>
    <s v="7A27"/>
    <n v="7"/>
    <s v="Vinschool"/>
    <s v="Hai Bà Trưng"/>
    <s v="Hà Nội"/>
    <s v="Nguyễn Thị Vân Anh"/>
    <m/>
    <m/>
    <s v="0982199889"/>
    <n v="75"/>
    <m/>
    <d v="2017-12-07T00:00:00"/>
    <m/>
    <m/>
    <m/>
    <d v="2017-12-05T00:00:00"/>
    <s v="CK"/>
    <s v="0982199889. NGUYEN NGOC LINH. 71117359.PTLC VINSCHOOL HN"/>
    <n v="0"/>
    <m/>
    <s v="Done"/>
    <m/>
    <d v="2017-12-11T00:00:00"/>
    <m/>
    <s v="Phòng thi số 17"/>
    <x v="0"/>
    <x v="1"/>
    <x v="1"/>
    <x v="16"/>
  </r>
  <r>
    <n v="2349"/>
    <n v="30"/>
    <s v="Lê Mỹ Khánh"/>
    <s v="Linh"/>
    <n v="9"/>
    <n v="4"/>
    <n v="2005"/>
    <d v="2005-04-09T00:00:00"/>
    <n v="71117267"/>
    <s v="7A28"/>
    <n v="7"/>
    <s v="Vinschool"/>
    <s v="Hai Bà Trưng"/>
    <s v="Hà Nội"/>
    <s v="Bùi Thị Cài"/>
    <m/>
    <m/>
    <s v="0946670457"/>
    <n v="62"/>
    <m/>
    <d v="2017-12-07T00:00:00"/>
    <m/>
    <m/>
    <m/>
    <d v="2017-12-06T00:00:00"/>
    <s v="CK"/>
    <s v="Tfr Ac: 12510000365665 BUI THI CAI 01642718159 Le My Khanh Linh 71117267 THCS VINSCHOOL HANOI"/>
    <n v="0"/>
    <m/>
    <s v="Done"/>
    <m/>
    <d v="2017-12-11T00:00:00"/>
    <m/>
    <s v="Phòng thi số 17"/>
    <x v="0"/>
    <x v="1"/>
    <x v="1"/>
    <x v="16"/>
  </r>
  <r>
    <n v="2350"/>
    <n v="31"/>
    <s v="Nguyễn Diệu"/>
    <s v="Nga"/>
    <n v="23"/>
    <n v="10"/>
    <n v="2005"/>
    <d v="2005-10-23T00:00:00"/>
    <n v="71117314"/>
    <s v="7A28"/>
    <n v="7"/>
    <s v="Vinschool"/>
    <s v="Hai Bà Trưng"/>
    <s v="Hà Nội"/>
    <s v="Nguyễn Vĩnh Thái"/>
    <m/>
    <m/>
    <s v="0912815599"/>
    <n v="67"/>
    <m/>
    <d v="2017-12-01T00:00:00"/>
    <m/>
    <m/>
    <m/>
    <d v="2017-12-01T00:00:00"/>
    <s v="CK"/>
    <s v="C 990017120128867 BO-NGUYEN VINH THAI FO-19910000063506 CONG TY CO PHAN IIG VIET NAM DTLS-TC.VNCN51631.02439360409-Nguyen Die u Nga-71117314-Vinschool-HN Bank Charge .00 VAT .00"/>
    <n v="0"/>
    <m/>
    <s v="Done"/>
    <m/>
    <d v="2017-12-02T00:00:00"/>
    <m/>
    <s v="Phòng thi số 17"/>
    <x v="0"/>
    <x v="1"/>
    <x v="1"/>
    <x v="16"/>
  </r>
  <r>
    <n v="2351"/>
    <n v="32"/>
    <s v="Nguyễn Thành"/>
    <s v="Long"/>
    <n v="12"/>
    <n v="10"/>
    <n v="2005"/>
    <d v="2005-10-12T00:00:00"/>
    <n v="71117377"/>
    <s v="7A28"/>
    <n v="7"/>
    <s v="Vinschool"/>
    <s v="Hai Bà Trưng"/>
    <s v="Hà Nội"/>
    <s v="Nguyễn Thị hà"/>
    <m/>
    <m/>
    <s v="0973381661"/>
    <n v="98"/>
    <m/>
    <d v="2017-12-01T00:00:00"/>
    <m/>
    <m/>
    <m/>
    <d v="2017-12-01T00:00:00"/>
    <s v="CK"/>
    <s v="990117120119040 BO-NGUYEN THI HA FO-19910000063506 CONG TY CO PHAN IIG VIET NAM DTLS-REF122A17C00AB7QL7Q 0973381661 Nguyen Thanh Long 711173 77 THCS VInschool HN Bank Charge .00 VAT .00"/>
    <n v="0"/>
    <m/>
    <s v="Done"/>
    <m/>
    <d v="2017-12-02T00:00:00"/>
    <m/>
    <s v="Phòng thi số 17"/>
    <x v="0"/>
    <x v="1"/>
    <x v="1"/>
    <x v="16"/>
  </r>
  <r>
    <n v="2352"/>
    <n v="33"/>
    <s v="Nguyễn Vũ Minh"/>
    <s v="Nam"/>
    <n v="16"/>
    <n v="11"/>
    <n v="2005"/>
    <d v="2005-11-16T00:00:00"/>
    <n v="71117409"/>
    <s v="7A28"/>
    <n v="7"/>
    <s v="Vinschool"/>
    <s v="Hai Bà Trưng"/>
    <s v="Hà Nội"/>
    <s v="Nguyễn Minh LOng"/>
    <m/>
    <m/>
    <s v="0913031525"/>
    <n v="53"/>
    <m/>
    <d v="2017-12-11T00:00:00"/>
    <m/>
    <m/>
    <m/>
    <d v="2017-11-30T00:00:00"/>
    <s v="TM Vins"/>
    <n v="0"/>
    <m/>
    <m/>
    <s v="Done"/>
    <m/>
    <m/>
    <m/>
    <s v="Phòng thi số 17"/>
    <x v="0"/>
    <x v="1"/>
    <x v="1"/>
    <x v="16"/>
  </r>
  <r>
    <n v="2353"/>
    <n v="34"/>
    <s v="Trần Vũ"/>
    <s v="Bách"/>
    <n v="18"/>
    <n v="8"/>
    <n v="2005"/>
    <d v="2005-08-18T00:00:00"/>
    <n v="71117480"/>
    <s v="7A28"/>
    <n v="7"/>
    <s v="Vinschool"/>
    <s v="Hai Bà Trưng"/>
    <s v="Hà Nội"/>
    <s v="Vuũ Thanh Loan"/>
    <m/>
    <m/>
    <s v="01213031080"/>
    <n v="51"/>
    <m/>
    <d v="2017-12-06T00:00:00"/>
    <m/>
    <m/>
    <m/>
    <d v="2017-12-04T00:00:00"/>
    <s v="CK"/>
    <s v="0967801555 TRAN VU BACH 71117480 THCS VINSCHOOL HA NOI"/>
    <n v="0"/>
    <m/>
    <s v="Done"/>
    <m/>
    <d v="2017-12-07T00:00:00"/>
    <m/>
    <s v="Phòng thi số 17"/>
    <x v="0"/>
    <x v="1"/>
    <x v="1"/>
    <x v="16"/>
  </r>
  <r>
    <n v="2354"/>
    <n v="35"/>
    <s v="Vũ Minh"/>
    <s v="Châu"/>
    <n v="14"/>
    <n v="11"/>
    <n v="2005"/>
    <d v="2005-11-14T00:00:00"/>
    <n v="71117496"/>
    <s v="7A28"/>
    <n v="7"/>
    <s v="Vinschool"/>
    <s v="Hai Bà Trưng"/>
    <s v="Hà Nội"/>
    <s v="Vũ Hồng Tiến"/>
    <m/>
    <m/>
    <s v="0932205999"/>
    <n v="54"/>
    <m/>
    <d v="2017-12-11T00:00:00"/>
    <m/>
    <m/>
    <m/>
    <d v="2017-11-29T00:00:00"/>
    <s v="TM Vins"/>
    <n v="0"/>
    <m/>
    <m/>
    <s v="Done"/>
    <m/>
    <m/>
    <m/>
    <s v="Phòng thi số 17"/>
    <x v="0"/>
    <x v="1"/>
    <x v="1"/>
    <x v="16"/>
  </r>
  <r>
    <n v="2355"/>
    <n v="1"/>
    <s v="Đậu Trường"/>
    <s v="An"/>
    <n v="22"/>
    <n v="12"/>
    <n v="2005"/>
    <d v="2005-12-22T00:00:00"/>
    <n v="71151000"/>
    <s v="7A29"/>
    <n v="7"/>
    <s v="Vinschool"/>
    <s v="Hai Bà Trưng"/>
    <s v="Hà Nội"/>
    <s v="Nguyễn Thu Cúc"/>
    <s v="cuoiha2107@gmail.com"/>
    <m/>
    <s v="0974501450"/>
    <s v="Chưa đăng ký (TT từ 2016-2017 hoặc từ 2015-2016)"/>
    <m/>
    <d v="2017-12-04T00:00:00"/>
    <m/>
    <m/>
    <m/>
    <d v="2017-12-01T00:00:00"/>
    <s v="TM HV"/>
    <n v="0"/>
    <s v="update TT"/>
    <m/>
    <s v="Done"/>
    <m/>
    <m/>
    <m/>
    <s v="Phòng thi số 18"/>
    <x v="0"/>
    <x v="1"/>
    <x v="1"/>
    <x v="17"/>
  </r>
  <r>
    <n v="2356"/>
    <n v="2"/>
    <s v="Nguyễn Danh"/>
    <s v="Nghi"/>
    <n v="17"/>
    <n v="10"/>
    <n v="2005"/>
    <d v="2005-10-17T00:00:00"/>
    <n v="71130003"/>
    <s v="7A29"/>
    <n v="7"/>
    <s v="Vinschool"/>
    <s v="Hai Bà Trưng"/>
    <s v="Hà Nội"/>
    <s v="Nguyễn Danh Huyên"/>
    <m/>
    <m/>
    <s v="0944444796"/>
    <n v="76"/>
    <m/>
    <d v="2017-11-27T00:00:00"/>
    <m/>
    <m/>
    <m/>
    <d v="2017-11-27T00:00:00"/>
    <s v="CK"/>
    <s v="990017112741307 BO-HUY THI HOA FO-19910000063506 CONG TY CO PHAN IIG VIET NAM DTLS-0944444796-NGUYEN DANH NGHI -711300 03-THCS VINSCHOOL-HN Bank Charge .00 VAT .00"/>
    <m/>
    <m/>
    <s v="Done"/>
    <m/>
    <m/>
    <m/>
    <s v="Phòng thi số 18"/>
    <x v="0"/>
    <x v="1"/>
    <x v="1"/>
    <x v="17"/>
  </r>
  <r>
    <n v="2357"/>
    <n v="3"/>
    <s v="Nguyễn Hữu Hải"/>
    <s v="Anh"/>
    <n v="14"/>
    <n v="2"/>
    <n v="2005"/>
    <d v="2005-02-14T00:00:00"/>
    <n v="71117339"/>
    <s v="7A29"/>
    <n v="7"/>
    <s v="Vinschool"/>
    <s v="Hai Bà Trưng"/>
    <s v="Hà Nội"/>
    <m/>
    <m/>
    <m/>
    <m/>
    <n v="92"/>
    <m/>
    <d v="2017-12-11T00:00:00"/>
    <m/>
    <m/>
    <m/>
    <d v="2017-11-29T00:00:00"/>
    <s v="TM Vins"/>
    <n v="0"/>
    <m/>
    <m/>
    <s v="Done"/>
    <m/>
    <m/>
    <m/>
    <s v="Phòng thi số 18"/>
    <x v="0"/>
    <x v="1"/>
    <x v="1"/>
    <x v="17"/>
  </r>
  <r>
    <n v="2358"/>
    <n v="4"/>
    <s v="Nguyễn Quang"/>
    <s v="Hưng"/>
    <n v="5"/>
    <n v="7"/>
    <n v="2005"/>
    <d v="2005-07-05T00:00:00"/>
    <n v="71117372"/>
    <s v="7A29"/>
    <n v="7"/>
    <s v="Vinschool"/>
    <s v="Hai Bà Trưng"/>
    <s v="Hà Nội"/>
    <s v="Nguyễn Thị Hường"/>
    <m/>
    <m/>
    <s v="0904113044"/>
    <n v="87"/>
    <m/>
    <d v="2017-12-06T00:00:00"/>
    <m/>
    <m/>
    <m/>
    <d v="2017-12-04T00:00:00"/>
    <s v="CK"/>
    <s v="990017120410669 BO-NGUYEN THI HUONG FO-19910000063506 CONG TY CO PHAN IIG VIET NAM DTLS-TC.VNCN59830.0904113044 - Nguyen Qu ang Hung - 71117372 - Vinschool - H anoi Bank Charge .00 VAT .00"/>
    <n v="0"/>
    <m/>
    <s v="Done"/>
    <m/>
    <d v="2017-12-07T00:00:00"/>
    <m/>
    <s v="Phòng thi số 18"/>
    <x v="0"/>
    <x v="1"/>
    <x v="1"/>
    <x v="17"/>
  </r>
  <r>
    <n v="2359"/>
    <n v="5"/>
    <s v="Tạ Quang"/>
    <s v="Minh"/>
    <n v="20"/>
    <n v="11"/>
    <n v="2005"/>
    <d v="2005-11-20T00:00:00"/>
    <n v="71117447"/>
    <s v="7A29"/>
    <n v="7"/>
    <s v="Vinschool"/>
    <s v="Hai Bà Trưng"/>
    <s v="Hà Nội"/>
    <s v="Tạ Anh Đức"/>
    <m/>
    <m/>
    <s v="0913017455"/>
    <n v="51"/>
    <m/>
    <d v="2017-12-06T00:00:00"/>
    <m/>
    <m/>
    <m/>
    <d v="2017-12-04T00:00:00"/>
    <s v="CK"/>
    <s v="J 990117120413568 BO-TA ANH DUC FO-19910000063506 CONG TY CO PHAN IIG VIET NAM DTLS-REF136A17C052QRXWS8 0913017455 TA QUANG MINH 71117447 T RUONG THCS VINSCHOOL HA NOI Bank Charge .00 VAT .0"/>
    <n v="0"/>
    <m/>
    <s v="Done"/>
    <m/>
    <d v="2017-12-07T00:00:00"/>
    <m/>
    <s v="Phòng thi số 18"/>
    <x v="0"/>
    <x v="1"/>
    <x v="1"/>
    <x v="17"/>
  </r>
  <r>
    <n v="2360"/>
    <n v="6"/>
    <s v="Lê Phương"/>
    <s v="Anh"/>
    <n v="25"/>
    <n v="11"/>
    <n v="2004"/>
    <d v="2004-11-25T00:00:00"/>
    <n v="71157128"/>
    <s v="7A4"/>
    <n v="7"/>
    <s v="Vinschool"/>
    <s v="Hai Bà Trưng"/>
    <s v="Hà Nội"/>
    <s v="Lê Anh Tuấn"/>
    <s v="legiatuan@gmail.com"/>
    <s v="184 Âu Cơ, Tây Hồ"/>
    <s v="0933153888"/>
    <s v="đặc cách đã đký"/>
    <m/>
    <d v="2017-11-24T00:00:00"/>
    <m/>
    <m/>
    <m/>
    <d v="2017-11-23T00:00:00"/>
    <s v="CK"/>
    <s v="TKThe :97707375, tai VPB. 0933153888 LE PHUONG ANH 71157128 THCS VINSCHOOL HN -CTLNHIDI0"/>
    <m/>
    <m/>
    <s v="Done"/>
    <m/>
    <d v="2017-11-24T00:00:00"/>
    <m/>
    <s v="Phòng thi số 18"/>
    <x v="0"/>
    <x v="1"/>
    <x v="1"/>
    <x v="17"/>
  </r>
  <r>
    <n v="2361"/>
    <n v="7"/>
    <s v="Mai Xuân"/>
    <s v="Hiển"/>
    <n v="21"/>
    <n v="8"/>
    <n v="2005"/>
    <d v="2005-08-21T00:00:00"/>
    <n v="71117292"/>
    <s v="7A4"/>
    <n v="7"/>
    <s v="Vinschool"/>
    <s v="Hai Bà Trưng"/>
    <s v="Hà Nội"/>
    <s v="Nguyễn Mai Hiền"/>
    <m/>
    <m/>
    <s v="0983160900"/>
    <n v="51"/>
    <m/>
    <d v="2017-11-28T00:00:00"/>
    <m/>
    <m/>
    <m/>
    <d v="2017-11-28T00:00:00"/>
    <s v="CK"/>
    <s v="Tfr Ac: 21310000157624 NGUYEN MAI HIEN 0983160900 MAI XUAN HIEN 71117292 THCS VINSCHOOL HN"/>
    <m/>
    <m/>
    <s v="Done"/>
    <m/>
    <d v="2017-11-29T00:00:00"/>
    <m/>
    <s v="Phòng thi số 18"/>
    <x v="0"/>
    <x v="1"/>
    <x v="1"/>
    <x v="17"/>
  </r>
  <r>
    <n v="2362"/>
    <n v="8"/>
    <s v="Phạm Việt"/>
    <s v="Anh"/>
    <n v="31"/>
    <n v="10"/>
    <n v="2004"/>
    <d v="2004-10-31T00:00:00"/>
    <n v="71153280"/>
    <s v="7A4"/>
    <n v="7"/>
    <s v="Vinschool"/>
    <s v="Hai Bà Trưng"/>
    <s v="Hà Nội"/>
    <s v="Phạm Văn Ký"/>
    <m/>
    <m/>
    <s v="0988555872"/>
    <s v="đặc cách đã đký"/>
    <m/>
    <d v="2017-11-30T00:00:00"/>
    <m/>
    <m/>
    <m/>
    <d v="2017-11-24T00:00:00"/>
    <s v="TM Vins"/>
    <n v="0"/>
    <s v="Cập nhật tên phụ huynh và số điện thoại"/>
    <m/>
    <s v="Done"/>
    <m/>
    <m/>
    <m/>
    <s v="Phòng thi số 18"/>
    <x v="0"/>
    <x v="1"/>
    <x v="1"/>
    <x v="17"/>
  </r>
  <r>
    <n v="2363"/>
    <n v="9"/>
    <s v="Phùng Minh"/>
    <s v="Khuê"/>
    <n v="3"/>
    <n v="9"/>
    <n v="2004"/>
    <d v="2004-09-03T00:00:00"/>
    <n v="71151694"/>
    <s v="7A4"/>
    <n v="7"/>
    <s v="Vinschool"/>
    <s v="Hai Bà Trưng"/>
    <s v="Hà Nội"/>
    <s v="Nguyễn Minh Ngọc"/>
    <s v="minhngoc7916@gmail.com"/>
    <m/>
    <s v="0912317109"/>
    <s v="đặc cách đã đký"/>
    <m/>
    <d v="2017-12-04T00:00:00"/>
    <m/>
    <m/>
    <m/>
    <d v="2017-12-03T00:00:00"/>
    <s v="CK "/>
    <s v="TKThe :12186975, tai VPB. 0912317109 Nguyen Minh Ngoc 71151694 Phung Minh Khue Vinschool -CTLNHIDI0"/>
    <n v="0"/>
    <m/>
    <s v="Done"/>
    <m/>
    <d v="2017-12-04T00:00:00"/>
    <m/>
    <s v="Phòng thi số 18"/>
    <x v="0"/>
    <x v="1"/>
    <x v="1"/>
    <x v="17"/>
  </r>
  <r>
    <n v="2364"/>
    <n v="10"/>
    <s v="Đào Phương"/>
    <s v="Thảo"/>
    <n v="8"/>
    <n v="5"/>
    <n v="2004"/>
    <d v="2004-05-08T00:00:00"/>
    <n v="71152598"/>
    <s v="7A5"/>
    <n v="7"/>
    <s v="Vinschool"/>
    <s v="Hai Bà Trưng"/>
    <s v="Hà Nội"/>
    <m/>
    <m/>
    <m/>
    <s v="0912466544"/>
    <s v="Chưa đăng ký (TT từ 2016-2017 hoặc từ 2015-2016)"/>
    <m/>
    <d v="2017-12-06T00:00:00"/>
    <m/>
    <m/>
    <m/>
    <d v="2017-12-04T00:00:00"/>
    <s v="CK"/>
    <s v="990017120415748 BO-DAO MINH SON FO-19910000063506 Cong ty co phan IIG Viet Nam DTLS-bidv cn hong haTai khoan trich no. 170114849006758, Noi dung chuyen. 0 912466544 - Dao Phuong Thao - 61120 812 -"/>
    <n v="0"/>
    <m/>
    <s v="Done"/>
    <m/>
    <d v="2017-12-07T00:00:00"/>
    <m/>
    <s v="Phòng thi số 18"/>
    <x v="0"/>
    <x v="1"/>
    <x v="1"/>
    <x v="17"/>
  </r>
  <r>
    <n v="2365"/>
    <n v="11"/>
    <s v="Đoàn Phan"/>
    <s v="Anh"/>
    <n v="11"/>
    <n v="1"/>
    <n v="2004"/>
    <d v="2004-01-11T00:00:00"/>
    <n v="71152452"/>
    <s v="7A5"/>
    <n v="7"/>
    <s v="Vinschool"/>
    <s v="Hai Bà Trưng"/>
    <s v="Hà Nội"/>
    <m/>
    <m/>
    <m/>
    <s v="0912419418"/>
    <s v="đặc cách đã đký"/>
    <m/>
    <d v="2017-12-11T00:00:00"/>
    <m/>
    <m/>
    <m/>
    <d v="2017-12-11T00:00:00"/>
    <s v="CK"/>
    <s v="990017121126954 BO-NGUYEN THU HANG FO-19910000063506 CONG TY CO PHAN IIG VIET NAM DTLS-TC.MBVP393541.MBVCB23738358.0912419 418-DOAN PHAN ANH-VS020572-THCS VIN SCHOOL-HA NOI.CT tu 0931004193165 t o"/>
    <m/>
    <m/>
    <s v="Done"/>
    <m/>
    <d v="2017-12-12T00:00:00"/>
    <m/>
    <s v="Phòng thi số 18"/>
    <x v="0"/>
    <x v="1"/>
    <x v="1"/>
    <x v="17"/>
  </r>
  <r>
    <n v="2366"/>
    <n v="12"/>
    <s v="Nghiêm Đức"/>
    <s v="Minh"/>
    <n v="2"/>
    <n v="12"/>
    <n v="2004"/>
    <d v="2004-12-02T00:00:00"/>
    <n v="71157212"/>
    <s v="7A5"/>
    <n v="7"/>
    <s v="Vinschool"/>
    <s v="Hai Bà Trưng"/>
    <s v="Hà Nội"/>
    <s v="Nghiêm Tiến Lan"/>
    <m/>
    <m/>
    <s v="0945529459"/>
    <s v="đặc cách đã đký"/>
    <m/>
    <d v="2017-12-01T00:00:00"/>
    <m/>
    <m/>
    <m/>
    <d v="2017-11-29T00:00:00"/>
    <s v="CK"/>
    <s v="990017112933472 BO-VU THI THU THUY FO-19910000063506 CONG TY CO PHAN IIG VIET NAM DTLS-TC.VNCN81620.0963934519 - NGHIEM DU C MINH - 71157212 - PTLC Vinschool - HN Bank Charge .00 VAT .00"/>
    <n v="0"/>
    <m/>
    <s v="Done"/>
    <m/>
    <d v="2017-12-02T00:00:00"/>
    <m/>
    <s v="Phòng thi số 18"/>
    <x v="0"/>
    <x v="1"/>
    <x v="1"/>
    <x v="17"/>
  </r>
  <r>
    <n v="2367"/>
    <n v="13"/>
    <s v="Đặng Đình Khánh"/>
    <s v="An"/>
    <n v="24"/>
    <n v="3"/>
    <n v="2004"/>
    <d v="2004-03-24T00:00:00"/>
    <n v="71153182"/>
    <s v="7A6"/>
    <n v="7"/>
    <s v="Vinschool"/>
    <s v="Hai Bà Trưng"/>
    <s v="Hà Nội"/>
    <m/>
    <m/>
    <m/>
    <m/>
    <s v="đặc cách đã đký"/>
    <m/>
    <d v="2017-12-11T00:00:00"/>
    <m/>
    <m/>
    <m/>
    <d v="2017-11-29T00:00:00"/>
    <s v="TM Vins"/>
    <n v="0"/>
    <m/>
    <m/>
    <s v="Done"/>
    <m/>
    <m/>
    <m/>
    <s v="Phòng thi số 18"/>
    <x v="0"/>
    <x v="1"/>
    <x v="1"/>
    <x v="17"/>
  </r>
  <r>
    <n v="2368"/>
    <n v="14"/>
    <s v="Nguyễn Chí"/>
    <s v="An"/>
    <n v="15"/>
    <n v="9"/>
    <n v="2004"/>
    <d v="2004-09-15T00:00:00"/>
    <n v="71152455"/>
    <s v="7A6"/>
    <n v="7"/>
    <s v="Vinschool"/>
    <s v="Hai Bà Trưng"/>
    <s v="Hà Nội"/>
    <m/>
    <m/>
    <m/>
    <m/>
    <s v="đặc cách đã đký"/>
    <m/>
    <d v="2017-12-11T00:00:00"/>
    <m/>
    <m/>
    <m/>
    <d v="2017-11-29T00:00:00"/>
    <s v="TM Vins"/>
    <n v="0"/>
    <m/>
    <m/>
    <s v="Done"/>
    <m/>
    <m/>
    <m/>
    <s v="Phòng thi số 18"/>
    <x v="0"/>
    <x v="1"/>
    <x v="1"/>
    <x v="17"/>
  </r>
  <r>
    <n v="2369"/>
    <n v="15"/>
    <s v="Đào Nguyên"/>
    <s v="Hà"/>
    <n v="22"/>
    <n v="9"/>
    <n v="2005"/>
    <d v="2005-09-22T00:00:00"/>
    <n v="71117198"/>
    <s v="7A7"/>
    <n v="7"/>
    <s v="Vinschool"/>
    <s v="Hai Bà Trưng"/>
    <s v="Hà Nội"/>
    <s v="Đào Văn Toán"/>
    <m/>
    <m/>
    <s v="01232377357"/>
    <n v="88"/>
    <m/>
    <d v="2017-12-01T00:00:00"/>
    <m/>
    <m/>
    <m/>
    <d v="2017-12-01T00:00:00"/>
    <s v="CK"/>
    <s v="SDT 01232377357 THI SINH DAO NGUYEN HA SO BAO DANH 71117198 TRUONG THCS VINSCHOOL TP HA NOI"/>
    <n v="0"/>
    <m/>
    <s v="Done"/>
    <m/>
    <d v="2017-12-02T00:00:00"/>
    <m/>
    <s v="Phòng thi số 18"/>
    <x v="0"/>
    <x v="1"/>
    <x v="1"/>
    <x v="17"/>
  </r>
  <r>
    <n v="2370"/>
    <n v="16"/>
    <s v="Dương Thu"/>
    <s v="Phương"/>
    <n v="21"/>
    <n v="9"/>
    <n v="2004"/>
    <d v="2004-09-21T00:00:00"/>
    <n v="71157004"/>
    <s v="7A7"/>
    <n v="7"/>
    <s v="Vinschool"/>
    <s v="Hai Bà Trưng"/>
    <s v="Hà Nội"/>
    <s v="Triệu Phương Thảo"/>
    <s v="thao76vt@gmail.com"/>
    <m/>
    <s v="0983244788"/>
    <s v="đặc cách đã đký"/>
    <m/>
    <d v="2017-12-06T00:00:00"/>
    <m/>
    <m/>
    <m/>
    <d v="2017-12-04T00:00:00"/>
    <s v="CK"/>
    <s v="0983255788-DUONG THU PHUONG-71157004-PHO THONG LIEN CAP VINSCHOOL HN"/>
    <n v="0"/>
    <m/>
    <s v="Done"/>
    <m/>
    <d v="2017-12-07T00:00:00"/>
    <m/>
    <s v="Phòng thi số 18"/>
    <x v="0"/>
    <x v="1"/>
    <x v="1"/>
    <x v="17"/>
  </r>
  <r>
    <n v="2371"/>
    <n v="17"/>
    <s v="Hoàng Ngọc"/>
    <s v="Hà"/>
    <n v="25"/>
    <n v="8"/>
    <n v="2005"/>
    <d v="2005-08-25T00:00:00"/>
    <n v="71158323"/>
    <s v="7A7"/>
    <s v="7"/>
    <s v="Vinschool"/>
    <s v="Hai Bà Trưng"/>
    <s v="Hà Nội"/>
    <s v="Trần Thị Thơm"/>
    <m/>
    <m/>
    <s v="01252965989"/>
    <s v="Chưa đăng ký (TT từ 2016-2017 hoặc từ 2015-2016)"/>
    <m/>
    <d v="2017-12-11T00:00:00"/>
    <m/>
    <m/>
    <m/>
    <d v="2017-11-30T00:00:00"/>
    <s v="TM Vins"/>
    <n v="0"/>
    <m/>
    <m/>
    <s v="Done"/>
    <m/>
    <m/>
    <m/>
    <s v="Phòng thi số 18"/>
    <x v="0"/>
    <x v="1"/>
    <x v="1"/>
    <x v="17"/>
  </r>
  <r>
    <n v="2372"/>
    <n v="18"/>
    <s v="Lê Duy"/>
    <s v="Bảo"/>
    <n v="15"/>
    <n v="2"/>
    <n v="2005"/>
    <d v="2005-02-15T00:00:00"/>
    <n v="71117260"/>
    <s v="7A7"/>
    <n v="7"/>
    <s v="Vinschool"/>
    <s v="Hai Bà Trưng"/>
    <s v="Hà Nội"/>
    <s v="Hoang Thị Thu Hà"/>
    <m/>
    <m/>
    <s v="0912298768"/>
    <n v="78"/>
    <m/>
    <d v="2017-11-20T00:00:00"/>
    <m/>
    <m/>
    <m/>
    <d v="2017-11-20T00:00:00"/>
    <s v="CK"/>
    <s v="Tfr Ac: 12010006089205 LE HUY TUNG 0913308866 LE DUY BAO 71117260 VINSCHOOL HN"/>
    <m/>
    <m/>
    <s v="Done"/>
    <n v="71158375"/>
    <d v="2017-11-21T00:00:00"/>
    <m/>
    <s v="Phòng thi số 18"/>
    <x v="0"/>
    <x v="1"/>
    <x v="1"/>
    <x v="17"/>
  </r>
  <r>
    <n v="2373"/>
    <n v="19"/>
    <s v="Nguyễn Bá Duy"/>
    <s v="Phương"/>
    <n v="23"/>
    <n v="8"/>
    <n v="2005"/>
    <d v="2005-08-23T00:00:00"/>
    <n v="71117301"/>
    <s v="7A7"/>
    <n v="7"/>
    <s v="Vinschool"/>
    <s v="Hai Bà Trưng"/>
    <s v="Hà Nội"/>
    <s v="Đào Thị HÀ"/>
    <m/>
    <m/>
    <s v="0915095740"/>
    <n v="59"/>
    <m/>
    <d v="2017-12-01T00:00:00"/>
    <m/>
    <m/>
    <m/>
    <d v="2017-11-30T00:00:00"/>
    <s v="CK"/>
    <s v="Tfr Ac: 47110000034066 0915095740 NGUYEN BA DUY PHUONG 71117301 TH VINSCHOOL HA NOI-DAO THI HA"/>
    <n v="0"/>
    <m/>
    <s v="Done"/>
    <m/>
    <d v="2017-12-02T00:00:00"/>
    <m/>
    <s v="Phòng thi số 18"/>
    <x v="0"/>
    <x v="1"/>
    <x v="1"/>
    <x v="17"/>
  </r>
  <r>
    <n v="2374"/>
    <n v="20"/>
    <s v="Trần Hạnh"/>
    <s v="Nhi"/>
    <n v="13"/>
    <n v="7"/>
    <n v="2005"/>
    <d v="2005-07-13T00:00:00"/>
    <n v="71117458"/>
    <s v="7A7"/>
    <n v="7"/>
    <s v="Vinschool"/>
    <s v="Hai Bà Trưng"/>
    <s v="Hà Nội"/>
    <s v="Trần Quang Thuấn"/>
    <m/>
    <m/>
    <s v="0986408558"/>
    <n v="50"/>
    <m/>
    <d v="2017-12-01T00:00:00"/>
    <m/>
    <m/>
    <m/>
    <d v="2017-11-30T00:00:00"/>
    <s v="CK"/>
    <s v="F 990017113030368 BO-TRAN QUANG THUAN FO-19910000063506 CONG TY CO PHAN IIG VIET NAM DTLS-TC.VNCN11510.0909101188- Tran Hanh Nhi- 71117458-Vinschool- Ha Noi Bank Charge .00 VAT .00"/>
    <n v="0"/>
    <m/>
    <s v="Done"/>
    <m/>
    <d v="2017-12-02T00:00:00"/>
    <m/>
    <s v="Phòng thi số 18"/>
    <x v="0"/>
    <x v="1"/>
    <x v="1"/>
    <x v="17"/>
  </r>
  <r>
    <n v="2375"/>
    <n v="21"/>
    <s v="Vũ An"/>
    <s v="Huy"/>
    <n v="19"/>
    <n v="8"/>
    <n v="2004"/>
    <d v="2004-08-19T00:00:00"/>
    <n v="71157974"/>
    <s v="7A7"/>
    <n v="7"/>
    <s v="Vinschool"/>
    <s v="Hai Bà Trưng"/>
    <s v="Hà Nội"/>
    <s v="VŨ HUY HÙNG"/>
    <s v="vuhungne@gmail.com"/>
    <m/>
    <s v="0938156999"/>
    <s v="Đặc cách đã Đký"/>
    <m/>
    <m/>
    <m/>
    <m/>
    <m/>
    <d v="2017-10-06T00:00:00"/>
    <s v="CK"/>
    <s v="0938156999 VU AN HUY - 71157974 VINSCHOOL HA NOI"/>
    <m/>
    <d v="2017-10-07T00:00:00"/>
    <s v="Done"/>
    <m/>
    <m/>
    <m/>
    <s v="Phòng thi số 18"/>
    <x v="0"/>
    <x v="1"/>
    <x v="1"/>
    <x v="17"/>
  </r>
  <r>
    <n v="2376"/>
    <n v="22"/>
    <s v="Nguyễn Phương"/>
    <s v="Linh"/>
    <n v="25"/>
    <n v="10"/>
    <n v="2004"/>
    <d v="2004-10-25T00:00:00"/>
    <n v="71157516"/>
    <s v="7A9"/>
    <n v="7"/>
    <s v="Vinschool"/>
    <s v="Hai Bà Trưng"/>
    <s v="Hà Nội"/>
    <s v="Lê Phương Mai"/>
    <s v="lepmai08@gmail.com"/>
    <m/>
    <s v="0912309249"/>
    <s v="Chưa đăng ký (TT từ 2016-2017 hoặc từ 2015-2016)"/>
    <d v="2017-11-06T00:00:00"/>
    <d v="2017-11-07T00:00:00"/>
    <d v="2017-11-08T00:00:00"/>
    <s v="KT"/>
    <d v="2017-11-06T00:00:00"/>
    <d v="2017-11-06T00:00:00"/>
    <s v="CK"/>
    <s v="Y 990017110613472 BO-LE THI PHUONG MAI FO-19910000063506 CONG TY CO PHAN IIG VIET NAM DTLS-TC.VNCN52670.0912309249 - Nguyen Ph uong Linh - 71157516 - Truong pho t hong lien cap Vinschool - HN"/>
    <m/>
    <m/>
    <s v="Done"/>
    <m/>
    <d v="2017-11-08T00:00:00"/>
    <m/>
    <s v="Phòng thi số 18"/>
    <x v="0"/>
    <x v="1"/>
    <x v="1"/>
    <x v="17"/>
  </r>
  <r>
    <n v="2377"/>
    <n v="23"/>
    <s v="Triệu Bùi Sơn"/>
    <s v="Tùng"/>
    <n v="12"/>
    <n v="6"/>
    <n v="2005"/>
    <d v="2005-06-12T00:00:00"/>
    <n v="71117482"/>
    <s v="7A9"/>
    <n v="7"/>
    <s v="Vinschool"/>
    <s v="Hai Bà Trưng"/>
    <s v="Hà Nội"/>
    <s v="Bùi Thị Kiều Thơ"/>
    <m/>
    <m/>
    <s v="0912158059"/>
    <n v="53"/>
    <m/>
    <d v="2017-12-01T00:00:00"/>
    <m/>
    <m/>
    <m/>
    <d v="2017-11-29T00:00:00"/>
    <s v="CK"/>
    <s v="Tfr Ac: 48010000227419 TRIEU VAN SON 0912158059 Trieu Bui Son Tung 71117482 Vinschool Tp Ha Noi"/>
    <n v="0"/>
    <m/>
    <s v="Done"/>
    <m/>
    <d v="2017-12-02T00:00:00"/>
    <m/>
    <s v="Phòng thi số 18"/>
    <x v="0"/>
    <x v="1"/>
    <x v="1"/>
    <x v="17"/>
  </r>
  <r>
    <n v="2378"/>
    <n v="24"/>
    <s v="Lê"/>
    <s v="Kiên"/>
    <n v="14"/>
    <n v="4"/>
    <n v="2005"/>
    <d v="2005-04-14T00:00:00"/>
    <n v="71117264"/>
    <s v="7B1"/>
    <n v="7"/>
    <s v="Vinschool"/>
    <s v="Hai Bà Trưng"/>
    <s v="Hà Nội"/>
    <s v="Đồ Thị Vân Nhung"/>
    <m/>
    <m/>
    <s v="0913058784"/>
    <n v="94"/>
    <m/>
    <d v="2017-11-28T00:00:00"/>
    <m/>
    <m/>
    <m/>
    <d v="2017-11-28T00:00:00"/>
    <s v="CK"/>
    <s v="990117112818143 BO-DO THI VAN NHUNG FO-19910000063506 CONG TY CO PHAN IIG VIET NAM DTLS-REFFT17332BI2B00713 0913058784 LE KIEN 71117264 TRUONGP TLC VINSCHOOL TIMES CITY HA NOI NHH NH Dau Tu va Ph"/>
    <m/>
    <m/>
    <s v="Done"/>
    <n v="71152417"/>
    <d v="2017-11-29T00:00:00"/>
    <m/>
    <s v="Phòng thi số 18"/>
    <x v="0"/>
    <x v="1"/>
    <x v="1"/>
    <x v="17"/>
  </r>
  <r>
    <n v="2379"/>
    <n v="25"/>
    <s v="Lê Trần Cự"/>
    <s v="Long"/>
    <n v="17"/>
    <n v="5"/>
    <n v="2005"/>
    <d v="2005-05-17T00:00:00"/>
    <n v="71117277"/>
    <s v="7B1"/>
    <n v="7"/>
    <s v="Vinschool"/>
    <s v="Hai Bà Trưng"/>
    <s v="Hà Nội"/>
    <s v="Lê Cự Linh"/>
    <m/>
    <m/>
    <s v="0913012848"/>
    <n v="76"/>
    <m/>
    <d v="2017-12-01T00:00:00"/>
    <m/>
    <m/>
    <m/>
    <d v="2017-11-30T00:00:00"/>
    <s v="CK"/>
    <s v="Tfr Ac: 21510001474649 0913012848 LE TRAN CU LONG 71117277 THPT VINSCHOOL HN-LE CU LINH"/>
    <n v="0"/>
    <m/>
    <s v="Done"/>
    <m/>
    <d v="2017-12-02T00:00:00"/>
    <m/>
    <s v="Phòng thi số 18"/>
    <x v="0"/>
    <x v="1"/>
    <x v="1"/>
    <x v="17"/>
  </r>
  <r>
    <n v="2380"/>
    <n v="26"/>
    <s v="Nguyễn Minh"/>
    <s v="Anh"/>
    <n v="28"/>
    <n v="5"/>
    <n v="2005"/>
    <d v="2005-05-28T00:00:00"/>
    <n v="71158648"/>
    <s v="7B1"/>
    <s v="7"/>
    <s v="Vinschool"/>
    <s v="Hai Bà Trưng"/>
    <s v="Hà Nội"/>
    <s v="Ngô Lệ Thúy"/>
    <m/>
    <m/>
    <s v="0936356873"/>
    <s v="đặc cách đã đký"/>
    <m/>
    <d v="2017-12-11T00:00:00"/>
    <m/>
    <m/>
    <m/>
    <d v="2017-11-29T00:00:00"/>
    <s v="TM Vins"/>
    <n v="0"/>
    <m/>
    <m/>
    <s v="Done"/>
    <m/>
    <m/>
    <m/>
    <s v="Phòng thi số 18"/>
    <x v="0"/>
    <x v="1"/>
    <x v="1"/>
    <x v="17"/>
  </r>
  <r>
    <n v="2381"/>
    <n v="27"/>
    <s v="Nguyễn Quỳnh"/>
    <s v="Hương"/>
    <n v="1"/>
    <n v="1"/>
    <n v="2005"/>
    <d v="2005-01-01T00:00:00"/>
    <n v="71117376"/>
    <s v="7B1"/>
    <n v="7"/>
    <s v="Vinschool"/>
    <s v="Hai Bà Trưng"/>
    <s v="Hà Nội"/>
    <s v="Phùng Minh NGọc"/>
    <m/>
    <m/>
    <s v="0983541639"/>
    <n v="90"/>
    <m/>
    <d v="2017-11-23T00:00:00"/>
    <m/>
    <m/>
    <m/>
    <d v="2017-11-23T00:00:00"/>
    <s v="CK"/>
    <s v="A 990017112306081 BO-PHUNG MINH NGOC.STAFF CODE 1 FO-19910000063506 CONG TY CO PHAN IIG VIET NAM DTLS-0983541639 nguyen quynh huong 71117 376 Vinschool Bank Charge .00 VAT .00"/>
    <m/>
    <m/>
    <s v="Done"/>
    <n v="71158739"/>
    <m/>
    <m/>
    <s v="Phòng thi số 18"/>
    <x v="0"/>
    <x v="1"/>
    <x v="1"/>
    <x v="17"/>
  </r>
  <r>
    <n v="2382"/>
    <n v="28"/>
    <s v="Nguyễn Xuân"/>
    <s v="Minh"/>
    <n v="19"/>
    <n v="4"/>
    <n v="2005"/>
    <d v="2005-04-19T00:00:00"/>
    <n v="71117411"/>
    <s v="7B1"/>
    <n v="7"/>
    <s v="Vinschool"/>
    <s v="Hai Bà Trưng"/>
    <s v="Hà Nội"/>
    <s v="Nguyễn Thu Loan"/>
    <s v="loannt@hatec.vn"/>
    <m/>
    <s v="0913507517"/>
    <n v="79"/>
    <m/>
    <d v="2017-12-07T00:00:00"/>
    <m/>
    <m/>
    <m/>
    <d v="2017-12-04T00:00:00"/>
    <s v="TM GVM"/>
    <n v="0"/>
    <n v="0"/>
    <m/>
    <s v="Done"/>
    <n v="71157657"/>
    <m/>
    <m/>
    <s v="Phòng thi số 18"/>
    <x v="0"/>
    <x v="1"/>
    <x v="1"/>
    <x v="17"/>
  </r>
  <r>
    <n v="2383"/>
    <n v="29"/>
    <s v="Tô Việt Nam"/>
    <s v="Anh"/>
    <n v="25"/>
    <n v="11"/>
    <n v="2005"/>
    <d v="2005-11-25T00:00:00"/>
    <n v="71157818"/>
    <s v="7B1"/>
    <s v="7"/>
    <s v="Vinschool"/>
    <s v="Hai Bà Trưng"/>
    <s v="Hà Nội"/>
    <s v="Nam Thị Hồng Hạnh"/>
    <m/>
    <m/>
    <s v="0912215545"/>
    <s v="đặc cách đã đký"/>
    <m/>
    <d v="2017-12-11T00:00:00"/>
    <m/>
    <m/>
    <m/>
    <d v="2017-11-29T00:00:00"/>
    <s v="TM Vins"/>
    <n v="0"/>
    <m/>
    <m/>
    <s v="Done"/>
    <m/>
    <m/>
    <m/>
    <s v="Phòng thi số 18"/>
    <x v="0"/>
    <x v="1"/>
    <x v="1"/>
    <x v="17"/>
  </r>
  <r>
    <n v="2384"/>
    <n v="30"/>
    <s v="Trần Mạnh"/>
    <s v="Tuấn"/>
    <n v="31"/>
    <n v="8"/>
    <n v="2005"/>
    <d v="2005-08-31T00:00:00"/>
    <n v="71117463"/>
    <s v="7B1"/>
    <n v="7"/>
    <s v="Vinschool"/>
    <s v="Hai Bà Trưng"/>
    <s v="Hà Nội"/>
    <s v="Đặng Minh Hiền"/>
    <m/>
    <m/>
    <s v="0984286675"/>
    <n v="69"/>
    <m/>
    <d v="2017-11-15T00:00:00"/>
    <m/>
    <m/>
    <m/>
    <d v="2017-11-15T00:00:00"/>
    <s v="CK"/>
    <s v="G 990017111502476 BO-DANG MINH HIEN FO-19910000063506 CONG TY CO PHAN IIG VIET NAM DTLS-TC.VNCN16079.0984286675- Tran Manh Tuan - 71117463- Vinschool- Ha Noi Bank Charge .00 VAT .00"/>
    <m/>
    <m/>
    <s v="Done"/>
    <m/>
    <d v="2017-11-16T00:00:00"/>
    <m/>
    <s v="Phòng thi số 18"/>
    <x v="0"/>
    <x v="1"/>
    <x v="1"/>
    <x v="17"/>
  </r>
  <r>
    <n v="2385"/>
    <n v="31"/>
    <s v="Nguyễn Hoàng"/>
    <s v="Duy"/>
    <n v="5"/>
    <n v="12"/>
    <n v="2003"/>
    <d v="2003-12-05T00:00:00"/>
    <n v="71152464"/>
    <s v="8A1"/>
    <n v="8"/>
    <s v="Vinschool"/>
    <s v="Hai Bà Trưng"/>
    <s v="Hà Nội"/>
    <s v="Nguyễn Huy Hoàng"/>
    <m/>
    <m/>
    <s v="0986070978"/>
    <s v="Chưa đăng ký (TT từ 2016-2017 hoặc từ 2015-2016)"/>
    <d v="2017-11-14T00:00:00"/>
    <d v="2017-11-14T00:00:00"/>
    <d v="2017-11-14T00:00:00"/>
    <s v="KT"/>
    <d v="2017-11-14T00:00:00"/>
    <d v="2017-11-13T00:00:00"/>
    <s v="CK"/>
    <s v="990017111311994 BO-NGUYEN HUY HOANG FO-19910000063506 CONG TY CO PHAN IIG VIETNAM DTLS-0986070978 nguyen hoang duy 7115246 4 Vinschool HaNoi Bank Charge .00 VAT .00"/>
    <m/>
    <d v="2017-11-15T00:00:00"/>
    <s v="Done"/>
    <m/>
    <d v="2017-11-16T00:00:00"/>
    <m/>
    <s v="Phòng thi số 18"/>
    <x v="0"/>
    <x v="1"/>
    <x v="1"/>
    <x v="17"/>
  </r>
  <r>
    <n v="2386"/>
    <n v="32"/>
    <s v="Bùi Trang"/>
    <s v="Ngân"/>
    <n v="5"/>
    <n v="1"/>
    <n v="2005"/>
    <d v="2005-01-05T00:00:00"/>
    <n v="71117516"/>
    <s v="8A10"/>
    <n v="8"/>
    <s v="Vinschool"/>
    <s v="Hai Bà Trưng"/>
    <s v="Hà Nội"/>
    <s v="Bùi Thanh Hải"/>
    <m/>
    <m/>
    <s v="0913295592"/>
    <n v="94"/>
    <m/>
    <d v="2017-12-11T00:00:00"/>
    <m/>
    <m/>
    <m/>
    <d v="2017-11-29T00:00:00"/>
    <s v="TM Vins"/>
    <n v="0"/>
    <m/>
    <m/>
    <s v="Done"/>
    <m/>
    <m/>
    <m/>
    <s v="Phòng thi số 18"/>
    <x v="0"/>
    <x v="1"/>
    <x v="1"/>
    <x v="17"/>
  </r>
  <r>
    <n v="2387"/>
    <n v="33"/>
    <s v="Đặng Tuấn"/>
    <s v="Nam"/>
    <n v="22"/>
    <n v="9"/>
    <n v="2004"/>
    <d v="2004-09-22T00:00:00"/>
    <n v="71117848"/>
    <s v="8A10"/>
    <n v="8"/>
    <s v="Vinschool"/>
    <s v="Hai Bà Trưng"/>
    <s v="Hà Nội"/>
    <s v="Nguyễn Thị Xuân Khánh"/>
    <m/>
    <s v="Số 1 F7 Ngõ 40 Ta Quang Buu Ha Ba Trung Ha Noi"/>
    <s v="0915537777"/>
    <n v="74"/>
    <m/>
    <d v="2017-11-14T00:00:00"/>
    <m/>
    <m/>
    <m/>
    <d v="2017-11-14T00:00:00"/>
    <s v="CK"/>
    <s v="E 990017111409570 BO-NGUYEN THI XUAN KHANH FO-19910000063506 CONG TY CP IIG VIET NAM DTLS-TC.VNCN90188.0915537777-Dang Tuan N am-71117848-PTLC Vinschool-HN Bank Charge .00 VAT .00"/>
    <m/>
    <m/>
    <s v="Done"/>
    <m/>
    <d v="2017-11-16T00:00:00"/>
    <m/>
    <s v="Phòng thi số 18"/>
    <x v="0"/>
    <x v="1"/>
    <x v="1"/>
    <x v="17"/>
  </r>
  <r>
    <n v="2388"/>
    <n v="34"/>
    <s v="Lê Thành"/>
    <s v="Phát"/>
    <n v="17"/>
    <n v="2"/>
    <n v="2004"/>
    <d v="2004-02-17T00:00:00"/>
    <n v="71152434"/>
    <s v="8A10"/>
    <s v="8"/>
    <s v="Vinschool"/>
    <s v="Hai Bà Trưng"/>
    <s v="Hà Nội"/>
    <s v="Nguyễn Thị Phú"/>
    <m/>
    <m/>
    <m/>
    <s v="đặc cách đã đký"/>
    <m/>
    <d v="2017-12-11T00:00:00"/>
    <m/>
    <m/>
    <m/>
    <d v="2017-11-29T00:00:00"/>
    <s v="TM Vins"/>
    <n v="0"/>
    <m/>
    <m/>
    <s v="Done"/>
    <m/>
    <m/>
    <m/>
    <s v="Phòng thi số 18"/>
    <x v="0"/>
    <x v="1"/>
    <x v="1"/>
    <x v="17"/>
  </r>
  <r>
    <n v="2389"/>
    <n v="35"/>
    <s v="Đỗ Châu"/>
    <s v="Anh"/>
    <n v="15"/>
    <n v="7"/>
    <n v="2003"/>
    <d v="2003-07-15T00:00:00"/>
    <n v="71145660"/>
    <s v="8A11"/>
    <n v="8"/>
    <s v="Vinschool"/>
    <s v="Hai Bà Trưng"/>
    <s v="Hà Nội"/>
    <s v="Nguyễn Thị Huệ"/>
    <s v="dovanduyen7276@gmail.com"/>
    <m/>
    <s v="0969130110"/>
    <s v="Chưa đăng ký (TT từ 2016-2017 hoặc từ 2015-2016)"/>
    <m/>
    <d v="2017-12-07T00:00:00"/>
    <m/>
    <m/>
    <m/>
    <d v="2017-12-05T00:00:00"/>
    <s v="CK"/>
    <s v="Tfr Ac: 21410000286534 0969130110-DO CHAU ANH-71145660-TRUONG LIEN CAP VINSCHOOL"/>
    <n v="0"/>
    <m/>
    <s v="Done"/>
    <m/>
    <d v="2017-12-11T00:00:00"/>
    <m/>
    <s v="Phòng thi số 18"/>
    <x v="0"/>
    <x v="1"/>
    <x v="1"/>
    <x v="17"/>
  </r>
  <r>
    <n v="2390"/>
    <n v="1"/>
    <s v="Phạm Gia"/>
    <s v="Linh"/>
    <n v="10"/>
    <n v="11"/>
    <n v="2004"/>
    <d v="2004-11-10T00:00:00"/>
    <n v="71130002"/>
    <s v="8A11"/>
    <n v="8"/>
    <s v="Vinschool"/>
    <s v="Hai Bà Trưng"/>
    <s v="Hà Nội"/>
    <s v="Trần Thị Hồng Loan"/>
    <s v="tranhongloan78@gmail.com"/>
    <m/>
    <s v="0989318011"/>
    <n v="53"/>
    <m/>
    <d v="2017-11-28T00:00:00"/>
    <m/>
    <m/>
    <m/>
    <d v="2017-11-28T00:00:00"/>
    <s v="CK"/>
    <s v="Tfr Ac: 19910000152121 TRAN THI HONG LOAN 0989318011 pham gia linh 71130002 TH vinschool ha noi"/>
    <m/>
    <m/>
    <s v="Done"/>
    <m/>
    <d v="2017-11-29T00:00:00"/>
    <m/>
    <s v="Phòng thi số 19"/>
    <x v="0"/>
    <x v="1"/>
    <x v="1"/>
    <x v="18"/>
  </r>
  <r>
    <n v="2391"/>
    <n v="2"/>
    <s v="Trần Huy Minh"/>
    <s v="Quân"/>
    <n v="21"/>
    <n v="6"/>
    <n v="2003"/>
    <d v="2003-06-21T00:00:00"/>
    <n v="71152473"/>
    <s v="8A11"/>
    <n v="8"/>
    <s v="Vinschool"/>
    <s v="Hai Bà Trưng"/>
    <s v="Hà Nội"/>
    <s v="Phạm Minh tú"/>
    <m/>
    <m/>
    <s v="0934521289"/>
    <s v="đặc cách đã đký"/>
    <m/>
    <d v="2017-12-11T00:00:00"/>
    <m/>
    <m/>
    <m/>
    <d v="2017-12-05T00:00:00"/>
    <s v="CK"/>
    <s v="K 990017120505197 BO-LE VAN HUNG FO-19910000063506 CONG TY CO PHAN IIG VIET NAM DTLS-TC.VNCN10676.0934521289 - Tran Huy Minh Quan - 71152437 Truong TH VINS CHOOL - HANOI Bank Charge .00 VAT ."/>
    <m/>
    <m/>
    <s v="Done"/>
    <m/>
    <d v="2017-12-12T00:00:00"/>
    <m/>
    <s v="Phòng thi số 19"/>
    <x v="0"/>
    <x v="1"/>
    <x v="1"/>
    <x v="18"/>
  </r>
  <r>
    <n v="2392"/>
    <n v="3"/>
    <s v="Bùi Hải"/>
    <s v="Nam"/>
    <n v="20"/>
    <n v="12"/>
    <n v="2004"/>
    <d v="2004-12-20T00:00:00"/>
    <n v="71117510"/>
    <s v="8A15"/>
    <n v="8"/>
    <s v="Vinschool"/>
    <s v="Hai Bà Trưng"/>
    <s v="Hà Nội"/>
    <s v="Bùi Nguyệt Minh"/>
    <m/>
    <m/>
    <s v="0989585922"/>
    <n v="55"/>
    <m/>
    <d v="2017-12-06T00:00:00"/>
    <m/>
    <m/>
    <m/>
    <d v="2017-12-04T00:00:00"/>
    <s v="CK"/>
    <s v="Tfr Ac: 12312000069251 BUI NGUYET MINH 0989585922 Bui Hai Nam 71117510 Vinshool HN"/>
    <n v="0"/>
    <m/>
    <s v="Done"/>
    <m/>
    <d v="2017-12-07T00:00:00"/>
    <m/>
    <s v="Phòng thi số 19"/>
    <x v="0"/>
    <x v="1"/>
    <x v="1"/>
    <x v="18"/>
  </r>
  <r>
    <n v="2393"/>
    <n v="4"/>
    <s v="Trần Bảo"/>
    <s v="Hân"/>
    <n v="24"/>
    <n v="8"/>
    <n v="2004"/>
    <d v="2004-08-24T00:00:00"/>
    <n v="71117627"/>
    <s v="8A15"/>
    <n v="8"/>
    <s v="Vinschool"/>
    <s v="Hai Bà Trưng"/>
    <s v="Hà Nội"/>
    <s v="Phạm Thu Phương"/>
    <m/>
    <m/>
    <s v="0988839955"/>
    <n v="60"/>
    <m/>
    <d v="2017-12-06T00:00:00"/>
    <m/>
    <m/>
    <m/>
    <d v="2017-12-04T00:00:00"/>
    <s v="CK"/>
    <s v="Tfr Ac: 21510002344037 PHAM THU PHUONG 0988839955 Tran bao han 71117627 thcs vinshool ha noi"/>
    <n v="0"/>
    <m/>
    <s v="Done"/>
    <m/>
    <d v="2017-12-07T00:00:00"/>
    <m/>
    <s v="Phòng thi số 19"/>
    <x v="0"/>
    <x v="1"/>
    <x v="1"/>
    <x v="18"/>
  </r>
  <r>
    <n v="2394"/>
    <n v="5"/>
    <s v="Trần Phương"/>
    <s v="Linh"/>
    <n v="27"/>
    <n v="7"/>
    <n v="2004"/>
    <d v="2004-07-27T00:00:00"/>
    <n v="71117640"/>
    <s v="8A15"/>
    <n v="8"/>
    <s v="Vinschool"/>
    <s v="Hai Bà Trưng"/>
    <s v="Hà Nội"/>
    <s v="Pahjm Thị Thanh Nhân"/>
    <m/>
    <m/>
    <s v="0913512299"/>
    <n v="53"/>
    <m/>
    <d v="2017-12-07T00:00:00"/>
    <m/>
    <m/>
    <m/>
    <d v="2017-12-05T00:00:00"/>
    <s v="CK"/>
    <s v="M 990017120528638 BO-PHAM THI THANH NHAN FO-19910000063506 Cong ty co phan IIG Viet Nam DTLS-0913512299 - Tran Phuong Linh - 711 17640 - Truong THCS Vinschool - TP. Ha Noi Bank Charge .00 VAT"/>
    <n v="0"/>
    <m/>
    <s v="Done"/>
    <m/>
    <d v="2017-12-11T00:00:00"/>
    <m/>
    <s v="Phòng thi số 19"/>
    <x v="0"/>
    <x v="1"/>
    <x v="1"/>
    <x v="18"/>
  </r>
  <r>
    <n v="2395"/>
    <n v="6"/>
    <s v="Chu Việt"/>
    <s v="Anh"/>
    <n v="3"/>
    <n v="11"/>
    <n v="2004"/>
    <d v="2004-11-03T00:00:00"/>
    <n v="71117519"/>
    <s v="8A16"/>
    <n v="8"/>
    <s v="Vinschool"/>
    <s v="Hai Bà Trưng"/>
    <s v="Hà Nội"/>
    <s v="Trần Thị Kim THành"/>
    <m/>
    <m/>
    <s v="0934686893"/>
    <n v="83"/>
    <m/>
    <d v="2017-12-01T00:00:00"/>
    <m/>
    <m/>
    <m/>
    <d v="2017-11-30T00:00:00"/>
    <s v="CK"/>
    <s v="C 990017113005622 BO-BUI CONG THU FO-19910000063506 CONG TY CO PHAN IIG VIET NAM DTLS-0934686893 - CHU VIET ANH - 7111 75 19 - TRUONG PTLC VINSCHOOL - HN Bank Charge .00 VAT .00"/>
    <n v="0"/>
    <m/>
    <s v="Done"/>
    <n v="71152575"/>
    <d v="2017-12-02T00:00:00"/>
    <m/>
    <s v="Phòng thi số 19"/>
    <x v="0"/>
    <x v="1"/>
    <x v="1"/>
    <x v="18"/>
  </r>
  <r>
    <n v="2396"/>
    <n v="7"/>
    <s v="Trần Khánh"/>
    <s v="Linh"/>
    <n v="15"/>
    <n v="9"/>
    <n v="2004"/>
    <d v="2004-09-15T00:00:00"/>
    <n v="71117634"/>
    <s v="8A16"/>
    <n v="8"/>
    <s v="Vinschool"/>
    <s v="Hai Bà Trưng"/>
    <s v="Hà Nội"/>
    <s v="Nguyễn Thị Thu Hà"/>
    <s v="dragonlawfirm@gmail.com"/>
    <m/>
    <s v="0988966083 "/>
    <n v="72"/>
    <m/>
    <d v="2017-12-07T00:00:00"/>
    <m/>
    <m/>
    <m/>
    <d v="2017-12-04T00:00:00"/>
    <s v="CK"/>
    <s v="Tfr Ac: 12410000103257 DAO THI LAM BINH 0988966083 Tran Khanh Linh lop 7a16 vinschool ha noi ct le phi thi"/>
    <s v="Cập nhật lại SĐT Phụ huynh"/>
    <m/>
    <s v="Done"/>
    <m/>
    <d v="2017-12-11T00:00:00"/>
    <m/>
    <s v="Phòng thi số 19"/>
    <x v="0"/>
    <x v="1"/>
    <x v="1"/>
    <x v="18"/>
  </r>
  <r>
    <n v="2397"/>
    <n v="8"/>
    <s v="Phạm Vũ Gia"/>
    <s v="Hiển"/>
    <n v="30"/>
    <n v="11"/>
    <n v="2004"/>
    <d v="2004-11-30T00:00:00"/>
    <n v="71117622"/>
    <s v="8A17"/>
    <n v="8"/>
    <s v="Vinschool"/>
    <s v="Hai Bà Trưng"/>
    <s v="Hà Nội"/>
    <s v="Phạm Ngọc Dũng"/>
    <s v="babyface06hl@yahoo.com"/>
    <s v="T06 2212B Times City"/>
    <s v="0942933333"/>
    <n v="64"/>
    <d v="2017-11-14T00:00:00"/>
    <d v="2017-11-14T00:00:00"/>
    <d v="2017-11-14T00:00:00"/>
    <s v="KT"/>
    <d v="2017-11-14T00:00:00"/>
    <d v="2017-11-13T00:00:00"/>
    <s v="CK"/>
    <s v="{ 990017111314911 BO-PHAM NGOC DUNG FO-19910000063506 CONG TY CO PHAN IIG VIET NAM DTLS-0906569968 - PHAM VU GIA HIEN - 711 17622 - VINSCHOOL - HA NOI Bank Charge .00 VAT .00"/>
    <m/>
    <d v="2017-11-15T00:00:00"/>
    <s v="Done"/>
    <m/>
    <d v="2017-11-16T00:00:00"/>
    <m/>
    <s v="Phòng thi số 19"/>
    <x v="0"/>
    <x v="1"/>
    <x v="1"/>
    <x v="18"/>
  </r>
  <r>
    <n v="2398"/>
    <n v="9"/>
    <s v="Võ Lê Thiên"/>
    <s v="Ân"/>
    <n v="17"/>
    <n v="8"/>
    <n v="2004"/>
    <d v="2004-08-17T00:00:00"/>
    <n v="71117653"/>
    <s v="8A17"/>
    <n v="8"/>
    <s v="Vinschool"/>
    <s v="Hai Bà Trưng"/>
    <s v="Hà Nội"/>
    <s v="Võ Lê Thiên Ân"/>
    <m/>
    <m/>
    <s v="0932312668"/>
    <n v="55"/>
    <d v="2017-11-08T00:00:00"/>
    <d v="2017-11-09T00:00:00"/>
    <d v="2017-11-09T00:00:00"/>
    <s v="Quầy 75"/>
    <m/>
    <d v="2017-11-08T00:00:00"/>
    <s v="TM GVM"/>
    <n v="0"/>
    <m/>
    <d v="2017-11-09T00:00:00"/>
    <s v="Done"/>
    <m/>
    <m/>
    <m/>
    <s v="Phòng thi số 19"/>
    <x v="0"/>
    <x v="1"/>
    <x v="1"/>
    <x v="18"/>
  </r>
  <r>
    <n v="2399"/>
    <n v="10"/>
    <s v="Vũ Tú"/>
    <s v="Anh"/>
    <n v="5"/>
    <n v="1"/>
    <n v="2004"/>
    <d v="2004-01-05T00:00:00"/>
    <n v="71117663"/>
    <s v="8A17"/>
    <n v="8"/>
    <s v="Vinschool"/>
    <s v="Hai Bà Trưng"/>
    <s v="Hà Nội"/>
    <s v="Nguyễn Thị Thu Hiền"/>
    <s v="bui.touyen1978@gmail.com"/>
    <s v="Số 6 hẻm 22.3.18 phố Phú Viên, Bồ Đề, Long Biên, Hà Nội"/>
    <s v="0903201100"/>
    <n v="65"/>
    <m/>
    <d v="2017-12-11T00:00:00"/>
    <m/>
    <m/>
    <m/>
    <d v="2017-11-30T00:00:00"/>
    <s v="TM Vins"/>
    <n v="0"/>
    <m/>
    <m/>
    <s v="Done"/>
    <m/>
    <m/>
    <m/>
    <s v="Phòng thi số 19"/>
    <x v="0"/>
    <x v="1"/>
    <x v="1"/>
    <x v="18"/>
  </r>
  <r>
    <n v="2400"/>
    <n v="11"/>
    <s v="Đinh Thu"/>
    <s v="Hằng"/>
    <n v="16"/>
    <n v="11"/>
    <n v="2004"/>
    <d v="2004-11-16T00:00:00"/>
    <n v="71117525"/>
    <s v="8A19"/>
    <n v="8"/>
    <s v="Vinschool"/>
    <s v="Hai Bà Trưng"/>
    <s v="Hà Nội"/>
    <s v="Bùi Tố Uyên"/>
    <m/>
    <m/>
    <s v="0944053278"/>
    <n v="88"/>
    <m/>
    <d v="2017-12-11T00:00:00"/>
    <m/>
    <m/>
    <m/>
    <d v="2017-11-30T00:00:00"/>
    <s v="TM Vins"/>
    <n v="0"/>
    <m/>
    <m/>
    <s v="Done"/>
    <m/>
    <m/>
    <m/>
    <s v="Phòng thi số 19"/>
    <x v="0"/>
    <x v="1"/>
    <x v="1"/>
    <x v="18"/>
  </r>
  <r>
    <n v="2401"/>
    <n v="12"/>
    <s v="Đỗ Mai"/>
    <s v="Hương"/>
    <n v="1"/>
    <n v="1"/>
    <n v="2004"/>
    <d v="2004-01-01T00:00:00"/>
    <n v="71117528"/>
    <s v="8A19"/>
    <n v="8"/>
    <s v="Vinschool"/>
    <s v="Hai Bà Trưng"/>
    <s v="Hà Nội"/>
    <s v="Lê THị Ai Vân"/>
    <m/>
    <m/>
    <s v="0973796669"/>
    <n v="85"/>
    <m/>
    <d v="2017-12-11T00:00:00"/>
    <m/>
    <m/>
    <m/>
    <d v="2017-11-30T00:00:00"/>
    <s v="TM Vins"/>
    <n v="0"/>
    <m/>
    <m/>
    <s v="Done"/>
    <m/>
    <m/>
    <m/>
    <s v="Phòng thi số 19"/>
    <x v="0"/>
    <x v="1"/>
    <x v="1"/>
    <x v="18"/>
  </r>
  <r>
    <n v="2402"/>
    <n v="13"/>
    <s v="Nguyễn Hương"/>
    <s v="Giang"/>
    <n v="11"/>
    <n v="11"/>
    <n v="2004"/>
    <d v="2004-11-11T00:00:00"/>
    <n v="71152571"/>
    <s v="8A19"/>
    <s v="8"/>
    <s v="Vinschool"/>
    <s v="Hai Bà Trưng"/>
    <s v="Hà Nội"/>
    <s v="Lê Thị Thu Hà "/>
    <m/>
    <m/>
    <s v="0989582238"/>
    <s v="Chưa đăng ký (TT từ 2016-2017 hoặc từ 2015-2016)"/>
    <m/>
    <d v="2017-12-11T00:00:00"/>
    <m/>
    <m/>
    <m/>
    <d v="2017-11-30T00:00:00"/>
    <s v="TM Vins"/>
    <n v="0"/>
    <m/>
    <m/>
    <s v="Done"/>
    <m/>
    <m/>
    <m/>
    <s v="Phòng thi số 19"/>
    <x v="0"/>
    <x v="1"/>
    <x v="1"/>
    <x v="18"/>
  </r>
  <r>
    <n v="2403"/>
    <n v="14"/>
    <s v="Nguyễn Minh"/>
    <s v="Thảo"/>
    <n v="10"/>
    <n v="1"/>
    <n v="2004"/>
    <d v="2004-01-10T00:00:00"/>
    <n v="71117586"/>
    <s v="8A19"/>
    <n v="8"/>
    <s v="Vinschool"/>
    <s v="Hai Bà Trưng"/>
    <s v="Hà Nội"/>
    <s v="Phan Thị Thúy Dương"/>
    <m/>
    <m/>
    <s v="0913510486"/>
    <n v="91"/>
    <m/>
    <d v="2017-12-06T00:00:00"/>
    <m/>
    <m/>
    <m/>
    <d v="2017-12-04T00:00:00"/>
    <s v="CK"/>
    <s v="Tfr Ac: 12410001379167 0913510486 NGUYEN MINH THAO 71117586 PTLC VINSCHOOL HN-NGUYEN HUYEN HANH"/>
    <n v="0"/>
    <m/>
    <s v="Done"/>
    <m/>
    <d v="2017-12-07T00:00:00"/>
    <m/>
    <s v="Phòng thi số 19"/>
    <x v="0"/>
    <x v="1"/>
    <x v="1"/>
    <x v="18"/>
  </r>
  <r>
    <n v="2404"/>
    <n v="15"/>
    <s v="Nguyễn Phương"/>
    <s v="Linh"/>
    <n v="14"/>
    <n v="5"/>
    <n v="2004"/>
    <d v="2004-05-14T00:00:00"/>
    <n v="71117595"/>
    <s v="8A19"/>
    <n v="8"/>
    <s v="Vinschool"/>
    <s v="Hai Bà Trưng"/>
    <s v="Hà Nội"/>
    <s v="Nguyễn Thị Phương Nam"/>
    <m/>
    <m/>
    <s v="0913069499"/>
    <n v="79"/>
    <m/>
    <d v="2017-12-06T00:00:00"/>
    <m/>
    <m/>
    <m/>
    <d v="2017-12-04T00:00:00"/>
    <s v="CK"/>
    <s v="TKThe :0290198666888, tai MB. 0913069499 nguyen phuong Linh so bao danh 71117595 truong THCS Vinschool Times City Ha Noi -CTLNHIDI0"/>
    <n v="0"/>
    <m/>
    <s v="Done"/>
    <m/>
    <d v="2017-12-07T00:00:00"/>
    <m/>
    <s v="Phòng thi số 19"/>
    <x v="0"/>
    <x v="1"/>
    <x v="1"/>
    <x v="18"/>
  </r>
  <r>
    <n v="2405"/>
    <n v="16"/>
    <s v="Nguyễn Thị Mai"/>
    <s v="Linh"/>
    <n v="5"/>
    <n v="6"/>
    <n v="2004"/>
    <d v="2004-06-05T00:00:00"/>
    <n v="71153265"/>
    <s v="8A19"/>
    <s v="8"/>
    <s v="Vinschool"/>
    <s v="Hai Bà Trưng"/>
    <s v="Hà Nội"/>
    <m/>
    <m/>
    <m/>
    <m/>
    <s v="đặc cách đã đký"/>
    <m/>
    <d v="2017-12-11T00:00:00"/>
    <m/>
    <m/>
    <m/>
    <d v="2017-11-30T00:00:00"/>
    <s v="TM Vins"/>
    <n v="0"/>
    <m/>
    <m/>
    <s v="Done"/>
    <m/>
    <m/>
    <m/>
    <s v="Phòng thi số 19"/>
    <x v="0"/>
    <x v="1"/>
    <x v="1"/>
    <x v="18"/>
  </r>
  <r>
    <n v="2406"/>
    <n v="17"/>
    <s v="Nguyễn Đinh Hoàng"/>
    <s v="Sơn"/>
    <n v="21"/>
    <n v="9"/>
    <n v="2003"/>
    <d v="2003-09-21T00:00:00"/>
    <n v="71157279"/>
    <s v="8A2"/>
    <n v="8"/>
    <s v="Vinschool"/>
    <s v="Hai Bà Trưng"/>
    <s v="Hà Nội"/>
    <s v="Nguyễn Văn Thụ"/>
    <s v="theitiger@gmail.com"/>
    <m/>
    <s v="0907746628"/>
    <s v="Chưa đăng ký (TT từ 2016-2017 hoặc từ 2015-2016)"/>
    <m/>
    <d v="2017-11-28T00:00:00"/>
    <m/>
    <m/>
    <m/>
    <d v="2017-11-28T00:00:00"/>
    <s v="CK"/>
    <s v="Tfr Ac: 12410000089065 PHAM THI VAN KHANH 0987336666 nguyen dinh hoang son 71157279 vinschool hanoi"/>
    <m/>
    <m/>
    <s v="Done"/>
    <m/>
    <d v="2017-11-29T00:00:00"/>
    <m/>
    <s v="Phòng thi số 19"/>
    <x v="0"/>
    <x v="1"/>
    <x v="1"/>
    <x v="18"/>
  </r>
  <r>
    <n v="2407"/>
    <n v="18"/>
    <s v="Nguyễn Vũ Huyền"/>
    <s v="Trang"/>
    <n v="9"/>
    <n v="10"/>
    <n v="2003"/>
    <d v="2003-10-09T00:00:00"/>
    <n v="71156802"/>
    <s v="8A2"/>
    <n v="8"/>
    <s v="Vinschool"/>
    <s v="Hai Bà Trưng"/>
    <s v="Hà Nội"/>
    <s v="Vũ Thị Thanh Huyền"/>
    <m/>
    <m/>
    <s v="0936445927"/>
    <s v="Chưa đăng ký (TT từ 2016-2017 hoặc từ 2015-2016)"/>
    <m/>
    <d v="2017-11-29T00:00:00"/>
    <m/>
    <m/>
    <m/>
    <d v="2017-11-27T00:00:00"/>
    <s v="CK"/>
    <n v="0"/>
    <s v="Phụ huynh chuyển nhầm thành tên của em gái bạn huyền trang và đề nghị chuyển lại lệ phí từ em sang chị"/>
    <m/>
    <s v="Done"/>
    <m/>
    <d v="2017-11-30T00:00:00"/>
    <m/>
    <s v="Phòng thi số 19"/>
    <x v="0"/>
    <x v="1"/>
    <x v="1"/>
    <x v="18"/>
  </r>
  <r>
    <n v="2408"/>
    <n v="19"/>
    <s v="Vũ Khánh"/>
    <s v="Linh"/>
    <n v="30"/>
    <n v="10"/>
    <n v="2003"/>
    <d v="2003-10-30T00:00:00"/>
    <n v="71158001"/>
    <s v="8A2"/>
    <n v="8"/>
    <s v="Vinschool"/>
    <s v="Hai Bà Trưng"/>
    <s v="Hà Nội"/>
    <s v="Nguyễn Thị Ngọc Thu"/>
    <s v="thu1975@gmail.com"/>
    <m/>
    <s v="0902191801"/>
    <s v="Chưa đăng ký (TT từ 2016-2017 hoặc từ 2015-2016)"/>
    <m/>
    <d v="2017-12-04T00:00:00"/>
    <m/>
    <m/>
    <m/>
    <d v="2017-12-01T00:00:00"/>
    <s v="CK "/>
    <s v="Tfr Ac: 21210000074966 0902191801 VU KHANH LINH 71158001 VINSCHOOL HA NOI"/>
    <n v="0"/>
    <m/>
    <s v="Done"/>
    <m/>
    <d v="2017-12-04T00:00:00"/>
    <m/>
    <s v="Phòng thi số 19"/>
    <x v="0"/>
    <x v="1"/>
    <x v="1"/>
    <x v="18"/>
  </r>
  <r>
    <n v="2409"/>
    <n v="20"/>
    <s v="Hoàng Kim"/>
    <s v="Ngân"/>
    <n v="26"/>
    <n v="3"/>
    <n v="2003"/>
    <d v="2003-03-26T00:00:00"/>
    <n v="71152481"/>
    <s v="8A20"/>
    <n v="8"/>
    <s v="Vinschool"/>
    <s v="Hai Bà Trưng"/>
    <s v="Hà Nội"/>
    <s v="Chu Thị trinh"/>
    <m/>
    <m/>
    <s v="0934567446"/>
    <s v="Chưa đăng ký (TT từ 2016-2017 hoặc từ 2015-2016)"/>
    <m/>
    <d v="2017-12-04T00:00:00"/>
    <m/>
    <m/>
    <m/>
    <d v="2017-12-02T00:00:00"/>
    <s v="CK "/>
    <s v="Tfr Ac: 12410001379024 0934567446.HOANG KIM NGAN.71152481.THCS VINSCHOOL.HA NOI-CHU THI TRINH"/>
    <n v="0"/>
    <m/>
    <s v="Done"/>
    <m/>
    <d v="2017-12-04T00:00:00"/>
    <m/>
    <s v="Phòng thi số 19"/>
    <x v="0"/>
    <x v="1"/>
    <x v="1"/>
    <x v="18"/>
  </r>
  <r>
    <n v="2410"/>
    <n v="21"/>
    <s v="Nguyễn Ngọc Phương"/>
    <s v="Linh"/>
    <n v="23"/>
    <n v="11"/>
    <n v="2003"/>
    <d v="2003-11-23T00:00:00"/>
    <n v="71157478"/>
    <s v="8A20"/>
    <n v="8"/>
    <s v="Vinschool"/>
    <s v="Hai Bà Trưng"/>
    <s v="Hà Nội"/>
    <s v="Trần Thị Như Trang"/>
    <s v="trannhutrangat2@gmail.com"/>
    <m/>
    <s v="0906046565"/>
    <s v="Chưa đăng ký (TT từ 2016-2017 hoặc từ 2015-2016)"/>
    <m/>
    <d v="2017-12-04T00:00:00"/>
    <m/>
    <m/>
    <m/>
    <d v="2017-12-03T00:00:00"/>
    <s v="CK "/>
    <s v="Tfr Ac: 12310000475223 0906046565 NGUYEN NGOC PHUONG LINH 61150368 TRUNG HOC VINSCHOOL HN-TRAN THI NHU TRANG"/>
    <n v="0"/>
    <m/>
    <s v="Done"/>
    <m/>
    <d v="2017-12-04T00:00:00"/>
    <m/>
    <s v="Phòng thi số 19"/>
    <x v="0"/>
    <x v="1"/>
    <x v="1"/>
    <x v="18"/>
  </r>
  <r>
    <n v="2411"/>
    <n v="22"/>
    <s v="Nguyễn Tùng"/>
    <s v="Anh"/>
    <n v="11"/>
    <n v="1"/>
    <n v="2004"/>
    <d v="2004-01-11T00:00:00"/>
    <n v="71153269"/>
    <s v="8a20"/>
    <n v="7"/>
    <s v="Vinschool"/>
    <s v="Hai Bà Trưng"/>
    <s v="Hà Nội"/>
    <m/>
    <m/>
    <m/>
    <m/>
    <s v="đặc cách đã đký"/>
    <m/>
    <d v="2017-12-07T00:00:00"/>
    <m/>
    <m/>
    <m/>
    <d v="2017-12-05T00:00:00"/>
    <s v="TM GVM"/>
    <n v="0"/>
    <n v="0"/>
    <m/>
    <s v="Done"/>
    <m/>
    <m/>
    <m/>
    <s v="Phòng thi số 19"/>
    <x v="0"/>
    <x v="1"/>
    <x v="1"/>
    <x v="18"/>
  </r>
  <r>
    <n v="2412"/>
    <n v="23"/>
    <s v="Phí Quốc Khang"/>
    <s v="Ninh"/>
    <n v="30"/>
    <n v="12"/>
    <n v="2004"/>
    <d v="2004-12-30T00:00:00"/>
    <n v="71117624"/>
    <s v="8A20"/>
    <n v="8"/>
    <s v="Vinschool"/>
    <s v="Hai Bà Trưng"/>
    <s v="Hà Nội"/>
    <s v="Phí Quốc Thiên"/>
    <m/>
    <m/>
    <s v="0913345495"/>
    <n v="87"/>
    <m/>
    <d v="2017-12-11T00:00:00"/>
    <m/>
    <m/>
    <m/>
    <d v="2017-11-29T00:00:00"/>
    <s v="TM Vins"/>
    <n v="0"/>
    <m/>
    <m/>
    <s v="Done"/>
    <m/>
    <m/>
    <m/>
    <s v="Phòng thi số 19"/>
    <x v="0"/>
    <x v="1"/>
    <x v="1"/>
    <x v="18"/>
  </r>
  <r>
    <n v="2413"/>
    <n v="24"/>
    <s v="Trần Nguyễn Thiện"/>
    <s v="Kim"/>
    <n v="24"/>
    <n v="9"/>
    <n v="2004"/>
    <d v="2004-09-24T00:00:00"/>
    <n v="71117637"/>
    <s v="8A20"/>
    <n v="8"/>
    <s v="Vinschool"/>
    <s v="Hai Bà Trưng"/>
    <s v="Hà Nội"/>
    <s v="Nguyễn NGọc Ánh"/>
    <m/>
    <m/>
    <s v="0912745168"/>
    <n v="75"/>
    <m/>
    <d v="2017-12-04T00:00:00"/>
    <m/>
    <m/>
    <m/>
    <d v="2017-12-03T00:00:00"/>
    <s v="CK "/>
    <s v="Tfr Ac: 12210000829452 0912745168 TRAN NGUYEN THIEN KIM SBD 71117637 TRUONG PTLC VINSCHOOL HA NOI-TRAN QUANG HUY"/>
    <n v="0"/>
    <m/>
    <s v="Done"/>
    <m/>
    <d v="2017-12-04T00:00:00"/>
    <m/>
    <s v="Phòng thi số 19"/>
    <x v="0"/>
    <x v="1"/>
    <x v="1"/>
    <x v="18"/>
  </r>
  <r>
    <n v="2414"/>
    <n v="25"/>
    <s v="Trịnh Minh"/>
    <s v="Ngọc"/>
    <n v="17"/>
    <n v="11"/>
    <n v="2004"/>
    <d v="2004-11-17T00:00:00"/>
    <n v="71153298"/>
    <s v="8A20"/>
    <s v="8"/>
    <s v="Vinschool"/>
    <s v="Hai Bà Trưng"/>
    <s v="Hà Nội"/>
    <m/>
    <m/>
    <m/>
    <s v="0913323266"/>
    <s v="đặc cách đã đký"/>
    <m/>
    <d v="2017-12-04T00:00:00"/>
    <m/>
    <m/>
    <m/>
    <d v="2017-12-02T00:00:00"/>
    <s v="TM GVM"/>
    <n v="0"/>
    <n v="0"/>
    <m/>
    <s v="Done"/>
    <m/>
    <m/>
    <m/>
    <s v="Phòng thi số 19"/>
    <x v="0"/>
    <x v="1"/>
    <x v="1"/>
    <x v="18"/>
  </r>
  <r>
    <n v="2415"/>
    <n v="26"/>
    <s v="Trần Hải"/>
    <s v="Nam"/>
    <n v="1"/>
    <n v="9"/>
    <n v="2004"/>
    <d v="2004-09-01T00:00:00"/>
    <n v="71117632"/>
    <s v="8A21"/>
    <n v="8"/>
    <s v="Vinschool"/>
    <s v="Hai Bà Trưng"/>
    <s v="Hà Nội"/>
    <s v="Trần DĐình Minh"/>
    <m/>
    <m/>
    <s v="0903225789"/>
    <n v="59"/>
    <m/>
    <d v="2017-12-07T00:00:00"/>
    <m/>
    <m/>
    <m/>
    <d v="2017-12-05T00:00:00"/>
    <s v="CK"/>
    <s v="Tfr Ac: 22010000115572 0903225789- TRAN HAI NAM- 71117632 TRUONG THCS VINSCHOOL HA NOI"/>
    <n v="0"/>
    <m/>
    <s v="Done"/>
    <m/>
    <d v="2017-12-11T00:00:00"/>
    <m/>
    <s v="Phòng thi số 19"/>
    <x v="0"/>
    <x v="1"/>
    <x v="1"/>
    <x v="18"/>
  </r>
  <r>
    <n v="2416"/>
    <n v="27"/>
    <s v="Bùi Trần Kim"/>
    <s v="Ngọc"/>
    <n v="18"/>
    <n v="3"/>
    <n v="2004"/>
    <d v="2004-03-18T00:00:00"/>
    <n v="71117515"/>
    <s v="8A22"/>
    <n v="8"/>
    <s v="Vinschool"/>
    <s v="Hai Bà Trưng"/>
    <s v="Hà Nội"/>
    <s v="trần THị Ngọc Diệp"/>
    <s v="Thu1975@gmail.com"/>
    <m/>
    <s v="0913052428"/>
    <n v="95"/>
    <m/>
    <d v="2017-12-06T00:00:00"/>
    <m/>
    <m/>
    <m/>
    <d v="2017-12-04T00:00:00"/>
    <s v="CK"/>
    <s v="990017120406729 BO-TRAN THI NGOC DIEP FO-19910000063506 CONG TY CO PHAN IIG VIET NAM DTLS-TC.VNCN68737.0913032428-BUI TRAN KI M NGOC-71117515-VINSCHOOL-HA NOI Bank Charge .00 VAT .00"/>
    <n v="0"/>
    <m/>
    <s v="Done"/>
    <n v="71152439"/>
    <d v="2017-12-07T00:00:00"/>
    <m/>
    <s v="Phòng thi số 19"/>
    <x v="0"/>
    <x v="1"/>
    <x v="1"/>
    <x v="18"/>
  </r>
  <r>
    <n v="2417"/>
    <n v="28"/>
    <s v="Hồ Quỳnh"/>
    <s v="Anh"/>
    <n v="8"/>
    <n v="1"/>
    <n v="2004"/>
    <d v="2004-01-08T00:00:00"/>
    <n v="71157019"/>
    <s v="8A22"/>
    <s v="8"/>
    <s v="Vinschool"/>
    <s v="Hai Bà Trưng"/>
    <s v="Hà Nội"/>
    <s v="Hồ Ngọc Bích"/>
    <s v="hongocbich@gmail.com"/>
    <m/>
    <s v="0913098822"/>
    <s v="Chưa đăng ký (TT từ 2016-2017 hoặc từ 2015-2016)"/>
    <m/>
    <d v="2017-11-29T00:00:00"/>
    <m/>
    <m/>
    <m/>
    <d v="2017-11-28T00:00:00"/>
    <s v="TM GVM"/>
    <n v="0"/>
    <n v="0"/>
    <m/>
    <s v="Done"/>
    <m/>
    <m/>
    <m/>
    <s v="Phòng thi số 19"/>
    <x v="0"/>
    <x v="1"/>
    <x v="1"/>
    <x v="18"/>
  </r>
  <r>
    <n v="2418"/>
    <n v="29"/>
    <s v="Hoàng Bùi Việt"/>
    <s v="Toàn"/>
    <n v="19"/>
    <n v="12"/>
    <n v="2004"/>
    <d v="2004-12-19T00:00:00"/>
    <n v="71117539"/>
    <s v="8A22"/>
    <n v="8"/>
    <s v="Vinschool"/>
    <s v="Hai Bà Trưng"/>
    <s v="Hà Nội"/>
    <s v="Bùi Thị Thanh Tình"/>
    <m/>
    <m/>
    <s v="0912769297"/>
    <n v="67"/>
    <m/>
    <d v="2017-12-06T00:00:00"/>
    <m/>
    <m/>
    <m/>
    <d v="2017-12-04T00:00:00"/>
    <s v="CK"/>
    <s v="990117120413102 BO-BUI THI THANH TINH FO-19910000063506 CONG TY CO PHAN IIG VIET NAM DTLS-REFFT17338BI2B00237 0912769297 HOANG BUI VIETTOAN 71117 539 THCS VINSCHOOL HA NOI NHH NH Da u Tu va Phat"/>
    <n v="0"/>
    <m/>
    <s v="Done"/>
    <m/>
    <d v="2017-12-07T00:00:00"/>
    <m/>
    <s v="Phòng thi số 19"/>
    <x v="0"/>
    <x v="1"/>
    <x v="1"/>
    <x v="18"/>
  </r>
  <r>
    <n v="2419"/>
    <n v="30"/>
    <s v="Hoàng Thu"/>
    <s v="Minh"/>
    <n v="9"/>
    <n v="11"/>
    <n v="2004"/>
    <d v="2004-11-09T00:00:00"/>
    <n v="71117542"/>
    <s v="8A22"/>
    <n v="8"/>
    <s v="Vinschool"/>
    <s v="Hai Bà Trưng"/>
    <s v="Hà Nội"/>
    <s v="ĐỗThu An"/>
    <m/>
    <m/>
    <s v="0913581799"/>
    <n v="94"/>
    <m/>
    <d v="2017-12-04T00:00:00"/>
    <m/>
    <m/>
    <m/>
    <d v="2017-12-03T00:00:00"/>
    <s v="CK "/>
    <s v="TKThe :970403225393, tai Sacombank. 0913581799-hoang thu minh-71117542-vinschool-HN -CTLNHIDI0"/>
    <n v="0"/>
    <m/>
    <s v="Done"/>
    <m/>
    <d v="2017-12-04T00:00:00"/>
    <m/>
    <s v="Phòng thi số 19"/>
    <x v="0"/>
    <x v="1"/>
    <x v="1"/>
    <x v="18"/>
  </r>
  <r>
    <n v="2420"/>
    <n v="31"/>
    <s v="Nguyễn Song"/>
    <s v="Nhi"/>
    <n v="9"/>
    <n v="4"/>
    <n v="2004"/>
    <d v="2004-04-09T00:00:00"/>
    <n v="71117600"/>
    <s v="8A22"/>
    <n v="8"/>
    <s v="Vinschool"/>
    <s v="Hai Bà Trưng"/>
    <s v="Hà Nội"/>
    <s v="Đào thị Thanh Giang"/>
    <s v="nguyenmien76@gmail.com"/>
    <m/>
    <s v="0904209583"/>
    <n v="96"/>
    <m/>
    <d v="2017-12-01T00:00:00"/>
    <m/>
    <m/>
    <m/>
    <d v="2017-12-01T00:00:00"/>
    <s v="CK"/>
    <s v="A 990017120104901 BO-DAO THI THANH GIANG FO-19910000063506 cong ty co phan IIG Viet nam DTLS-0904209583-Nguyen Song Nhi-71117600 -THCS Vinschool-Ha noi Bank Charge .00 VAT .00"/>
    <n v="0"/>
    <m/>
    <s v="Done"/>
    <n v="71157540"/>
    <d v="2017-12-02T00:00:00"/>
    <m/>
    <s v="Phòng thi số 19"/>
    <x v="0"/>
    <x v="1"/>
    <x v="1"/>
    <x v="18"/>
  </r>
  <r>
    <n v="2421"/>
    <n v="32"/>
    <s v="Trần Gia"/>
    <s v="Gia"/>
    <n v="17"/>
    <n v="6"/>
    <n v="2004"/>
    <d v="2004-06-17T00:00:00"/>
    <n v="71153288"/>
    <s v="8A22"/>
    <n v="7"/>
    <s v="Vinschool"/>
    <s v="Hai Bà Trưng"/>
    <s v="Hà Nội"/>
    <m/>
    <m/>
    <m/>
    <s v="0983600566"/>
    <s v="đặc cách đã đký"/>
    <m/>
    <d v="2017-12-07T00:00:00"/>
    <m/>
    <m/>
    <m/>
    <d v="2017-12-04T00:00:00"/>
    <s v="TM GVM"/>
    <n v="0"/>
    <n v="0"/>
    <m/>
    <s v="Done"/>
    <m/>
    <m/>
    <m/>
    <s v="Phòng thi số 19"/>
    <x v="0"/>
    <x v="1"/>
    <x v="1"/>
    <x v="18"/>
  </r>
  <r>
    <n v="2422"/>
    <n v="33"/>
    <s v="Võ Khánh"/>
    <s v="Lam"/>
    <n v="27"/>
    <n v="12"/>
    <n v="2004"/>
    <d v="2004-12-27T00:00:00"/>
    <n v="71117652"/>
    <s v="8A22"/>
    <n v="8"/>
    <s v="Vinschool"/>
    <s v="Hai Bà Trưng"/>
    <s v="Hà Nội"/>
    <s v="Trinh Vân Khánh"/>
    <m/>
    <m/>
    <s v="0912662628"/>
    <n v="89"/>
    <m/>
    <d v="2017-11-30T00:00:00"/>
    <m/>
    <m/>
    <m/>
    <d v="2017-11-29T00:00:00"/>
    <s v="CK"/>
    <s v="990017112922459 BO-TRINH VAN KHANH FO-19910000063506 CONG TY CO PHAN IIG VIET NAM DTLS-0912662628 - Vo Khanh Lam - 7111765 2 - Vinschool - Ha Noi Bank Charge .00 VAT .00"/>
    <n v="0"/>
    <m/>
    <s v="Done"/>
    <n v="71152447"/>
    <d v="2017-12-02T00:00:00"/>
    <m/>
    <s v="Phòng thi số 19"/>
    <x v="0"/>
    <x v="1"/>
    <x v="1"/>
    <x v="18"/>
  </r>
  <r>
    <n v="2423"/>
    <n v="34"/>
    <s v="Đặng Thái"/>
    <s v="Sơn"/>
    <n v="17"/>
    <n v="2"/>
    <n v="2004"/>
    <d v="2004-02-17T00:00:00"/>
    <n v="71121090"/>
    <s v="8A23"/>
    <n v="8"/>
    <s v="Vinschool"/>
    <s v="Hai Bà Trưng"/>
    <s v="Hà Nội"/>
    <m/>
    <m/>
    <m/>
    <s v="0904740373"/>
    <n v="99"/>
    <m/>
    <d v="2017-12-01T00:00:00"/>
    <m/>
    <m/>
    <m/>
    <d v="2017-12-01T00:00:00"/>
    <s v="CK"/>
    <s v="Tfr Ac: 21110001067689 DANG XUAN HIEN 0904740373 Dang Thai Son 71121090 Vinschool Ha Noi"/>
    <n v="0"/>
    <m/>
    <s v="Done"/>
    <m/>
    <d v="2017-12-02T00:00:00"/>
    <m/>
    <s v="Phòng thi số 19"/>
    <x v="0"/>
    <x v="1"/>
    <x v="1"/>
    <x v="18"/>
  </r>
  <r>
    <n v="2424"/>
    <n v="35"/>
    <s v="Đinh Phúc"/>
    <s v="Nguyên"/>
    <n v="14"/>
    <n v="12"/>
    <n v="2004"/>
    <d v="2004-12-14T00:00:00"/>
    <n v="71121092"/>
    <s v="8A23"/>
    <n v="8"/>
    <s v="Vinschool"/>
    <s v="Hai Bà Trưng"/>
    <s v="Hà Nội"/>
    <m/>
    <m/>
    <m/>
    <s v="0913567899"/>
    <n v="64"/>
    <m/>
    <d v="2017-12-01T00:00:00"/>
    <m/>
    <m/>
    <m/>
    <d v="2017-12-01T00:00:00"/>
    <s v="CK"/>
    <s v="SDT 0913567899- DINH PHUC NGUYEN- 71121092- TRUNG HOC CO SO VINSCHOOL - TPHN"/>
    <n v="0"/>
    <m/>
    <s v="Done"/>
    <m/>
    <d v="2017-12-02T00:00:00"/>
    <m/>
    <s v="Phòng thi số 19"/>
    <x v="0"/>
    <x v="1"/>
    <x v="1"/>
    <x v="18"/>
  </r>
  <r>
    <n v="2425"/>
    <n v="1"/>
    <s v="Nguyễn Hà"/>
    <s v="Anh"/>
    <n v="21"/>
    <n v="10"/>
    <n v="2004"/>
    <d v="2004-10-21T00:00:00"/>
    <n v="71121101"/>
    <s v="8A23"/>
    <n v="8"/>
    <s v="Vinschool"/>
    <s v="Hai Bà Trưng"/>
    <s v="Hà Nội"/>
    <m/>
    <m/>
    <m/>
    <s v="0988031409"/>
    <n v="92"/>
    <m/>
    <d v="2017-12-01T00:00:00"/>
    <m/>
    <m/>
    <m/>
    <d v="2017-12-01T00:00:00"/>
    <s v="CK"/>
    <s v="M 990017120117939 BO-NGUYEN THI THU HA FO-19910000063506 CONG TY CO PHAN IIG VIET NAM DTLS-0988031409 Nguyen Ha Anh 71121101 t ruong Vinschool quan Hai Ba Trung t p Ha Noi Bank Charge .00 VAT"/>
    <n v="0"/>
    <m/>
    <s v="Done"/>
    <m/>
    <d v="2017-12-02T00:00:00"/>
    <m/>
    <s v="Phòng thi số 20"/>
    <x v="0"/>
    <x v="1"/>
    <x v="1"/>
    <x v="19"/>
  </r>
  <r>
    <n v="2426"/>
    <n v="2"/>
    <s v="Nguyễn Mai"/>
    <s v="Chi"/>
    <n v="19"/>
    <n v="6"/>
    <n v="2004"/>
    <d v="2004-06-19T00:00:00"/>
    <n v="71121088"/>
    <s v="8A23"/>
    <n v="8"/>
    <s v="Vinschool"/>
    <s v="Hai Bà Trưng"/>
    <s v="Hà Nội"/>
    <s v="Nguyên Thị Nga"/>
    <m/>
    <m/>
    <s v="0982585959"/>
    <n v="99"/>
    <m/>
    <d v="2017-12-07T00:00:00"/>
    <m/>
    <m/>
    <m/>
    <d v="2017-12-04T00:00:00"/>
    <s v="TM GVM"/>
    <n v="0"/>
    <n v="0"/>
    <m/>
    <s v="Done"/>
    <m/>
    <m/>
    <m/>
    <s v="Phòng thi số 20"/>
    <x v="0"/>
    <x v="1"/>
    <x v="1"/>
    <x v="19"/>
  </r>
  <r>
    <n v="2427"/>
    <n v="3"/>
    <s v="Nguyễn Tuệ"/>
    <s v="Minh"/>
    <n v="9"/>
    <n v="11"/>
    <n v="2004"/>
    <d v="2004-11-09T00:00:00"/>
    <n v="71121105"/>
    <s v="8A23"/>
    <n v="8"/>
    <s v="Vinschool"/>
    <s v="Hai Bà Trưng"/>
    <s v="Hà Nội"/>
    <m/>
    <m/>
    <m/>
    <m/>
    <n v="89"/>
    <m/>
    <d v="2017-12-11T00:00:00"/>
    <m/>
    <m/>
    <m/>
    <d v="2017-11-29T00:00:00"/>
    <s v="TM Vins"/>
    <n v="0"/>
    <m/>
    <m/>
    <s v="Done"/>
    <n v="71152436"/>
    <m/>
    <m/>
    <s v="Phòng thi số 20"/>
    <x v="0"/>
    <x v="1"/>
    <x v="1"/>
    <x v="19"/>
  </r>
  <r>
    <n v="2428"/>
    <n v="4"/>
    <s v="Trần Phạm Anh"/>
    <s v="Thư"/>
    <n v="22"/>
    <n v="1"/>
    <n v="2004"/>
    <d v="2004-01-22T00:00:00"/>
    <n v="71121089"/>
    <s v="8A23"/>
    <n v="8"/>
    <s v="Vinschool"/>
    <s v="Hai Bà Trưng"/>
    <s v="Hà Nội"/>
    <m/>
    <m/>
    <m/>
    <s v="0983322105"/>
    <n v="94"/>
    <m/>
    <d v="2017-11-30T00:00:00"/>
    <m/>
    <m/>
    <m/>
    <d v="2017-11-29T00:00:00"/>
    <s v="CK"/>
    <s v="TKThe :00100001420547, tai GPbank. 0983322105TRAN PHAM ANH THU71121089VINSCHOOLHANOI -CTLNHIDI0"/>
    <n v="0"/>
    <m/>
    <s v="Done"/>
    <m/>
    <d v="2017-12-02T00:00:00"/>
    <m/>
    <s v="Phòng thi số 20"/>
    <x v="0"/>
    <x v="1"/>
    <x v="1"/>
    <x v="19"/>
  </r>
  <r>
    <n v="2429"/>
    <n v="5"/>
    <s v="Trịnh Hồng"/>
    <s v="Anh"/>
    <n v="16"/>
    <n v="1"/>
    <n v="2004"/>
    <d v="2004-01-16T00:00:00"/>
    <n v="71121114"/>
    <s v="8A23"/>
    <n v="8"/>
    <s v="Vinschool"/>
    <s v="Hai Bà Trưng"/>
    <s v="Hà Nội"/>
    <m/>
    <m/>
    <m/>
    <s v="0945696823"/>
    <n v="90"/>
    <m/>
    <d v="2017-12-06T00:00:00"/>
    <m/>
    <m/>
    <m/>
    <d v="2017-12-04T00:00:00"/>
    <s v="CK"/>
    <s v="Tfr Ac: 21110000483370 PHAM THI HONG DIEP 0945696823 TRINH HONG ANH 71121114 THCS VINSCHOOL HN"/>
    <n v="0"/>
    <m/>
    <s v="Done"/>
    <m/>
    <d v="2017-12-07T00:00:00"/>
    <m/>
    <s v="Phòng thi số 20"/>
    <x v="0"/>
    <x v="1"/>
    <x v="1"/>
    <x v="19"/>
  </r>
  <r>
    <n v="2430"/>
    <n v="6"/>
    <s v="Nghiêm Lê Trà"/>
    <s v="Linh"/>
    <n v="30"/>
    <n v="12"/>
    <n v="2003"/>
    <d v="2003-12-30T00:00:00"/>
    <n v="71151831"/>
    <s v="8A3"/>
    <s v="8"/>
    <s v="Vinschool"/>
    <s v="Hai Bà Trưng"/>
    <s v="Hà Nội"/>
    <s v="Lê Hương Trà"/>
    <s v="letra1977@gmail.com"/>
    <m/>
    <s v="0904071138"/>
    <s v="Chưa đăng ký (TT từ 2016-2017 hoặc từ 2015-2016)"/>
    <m/>
    <d v="2017-12-01T00:00:00"/>
    <m/>
    <m/>
    <m/>
    <d v="2017-12-01T00:00:00"/>
    <s v="CK"/>
    <s v="990017120105397 BO-LE HUONG TRA FO-19910000063506 CONG TY CO PHAN IIG VIETNAM DTLS-0904071138- NGHIEM LE TRA LINH-7115 1831-THCS VINSCHOOL- HANOI Bank Charge .00 VAT .00"/>
    <n v="0"/>
    <m/>
    <s v="Done"/>
    <m/>
    <d v="2017-12-02T00:00:00"/>
    <m/>
    <s v="Phòng thi số 20"/>
    <x v="0"/>
    <x v="1"/>
    <x v="1"/>
    <x v="19"/>
  </r>
  <r>
    <n v="2431"/>
    <n v="7"/>
    <s v="Đỗ Quỳnh"/>
    <s v="Linh"/>
    <n v="25"/>
    <n v="10"/>
    <n v="2003"/>
    <d v="2003-10-25T00:00:00"/>
    <n v="71152485"/>
    <s v="8A4"/>
    <n v="8"/>
    <s v="Vinschool"/>
    <s v="Hai Bà Trưng"/>
    <s v="Hà Nội"/>
    <s v="Nguyễn thị quỳnh Hoa"/>
    <m/>
    <m/>
    <s v="0913191976"/>
    <s v="đặc cách đã đký"/>
    <m/>
    <d v="2017-12-01T00:00:00"/>
    <m/>
    <m/>
    <m/>
    <d v="2017-12-01T00:00:00"/>
    <s v="CK"/>
    <s v="Tfr Ac: 21510000362811 0913191976 DO QUYNH LINH SBD 71152485 VINSCHOOL HN"/>
    <n v="0"/>
    <m/>
    <s v="Done"/>
    <m/>
    <d v="2017-12-02T00:00:00"/>
    <m/>
    <s v="Phòng thi số 20"/>
    <x v="0"/>
    <x v="1"/>
    <x v="1"/>
    <x v="19"/>
  </r>
  <r>
    <n v="2432"/>
    <n v="8"/>
    <s v="Hà Ngọc"/>
    <s v="Duy"/>
    <n v="20"/>
    <n v="11"/>
    <n v="2004"/>
    <d v="2004-11-20T00:00:00"/>
    <n v="71153200"/>
    <s v="8A4"/>
    <s v="8"/>
    <s v="Vinschool"/>
    <s v="Hai Bà Trưng"/>
    <s v="Hà Nội"/>
    <m/>
    <m/>
    <m/>
    <m/>
    <s v="đặc cách đã đký"/>
    <m/>
    <d v="2017-12-11T00:00:00"/>
    <m/>
    <m/>
    <m/>
    <d v="2017-11-30T00:00:00"/>
    <s v="TM Vins"/>
    <n v="0"/>
    <m/>
    <m/>
    <s v="Done"/>
    <m/>
    <m/>
    <m/>
    <s v="Phòng thi số 20"/>
    <x v="0"/>
    <x v="1"/>
    <x v="1"/>
    <x v="19"/>
  </r>
  <r>
    <n v="2433"/>
    <n v="9"/>
    <s v="Hồ Đức Ngọc"/>
    <s v="Hiếu"/>
    <n v="25"/>
    <n v="8"/>
    <n v="2004"/>
    <d v="2004-08-25T00:00:00"/>
    <n v="71117537"/>
    <s v="8A4"/>
    <n v="8"/>
    <s v="Vinschool"/>
    <s v="Hai Bà Trưng"/>
    <s v="Hà Nội"/>
    <s v="Pahjm Lê Hưởng"/>
    <m/>
    <m/>
    <s v="0903252888"/>
    <n v="95"/>
    <m/>
    <d v="2017-12-04T00:00:00"/>
    <m/>
    <m/>
    <m/>
    <d v="2017-12-01T00:00:00"/>
    <s v="CK "/>
    <s v="G 990017120135315 BO-PHAM LE HUONG FO-19910000063506 Cong ty co phan iig viet nam DTLS-0903252888 - Ho Duc Ngoc Hieu - 711 17537 - Truong THCS Vinschool - HN Bank Charge .00 VAT .00"/>
    <n v="0"/>
    <m/>
    <s v="Done"/>
    <m/>
    <d v="2017-12-04T00:00:00"/>
    <m/>
    <s v="Phòng thi số 20"/>
    <x v="0"/>
    <x v="1"/>
    <x v="1"/>
    <x v="19"/>
  </r>
  <r>
    <n v="2434"/>
    <n v="10"/>
    <s v="Hoàng Nguyên"/>
    <s v="Anh"/>
    <n v="22"/>
    <n v="11"/>
    <n v="2003"/>
    <d v="2003-11-22T00:00:00"/>
    <n v="71152486"/>
    <s v="8A4"/>
    <n v="8"/>
    <s v="Vinschool"/>
    <s v="Hai Bà Trưng"/>
    <s v="Hà Nội"/>
    <s v="Nguyễn Xuân Thu"/>
    <m/>
    <m/>
    <s v="0904965996"/>
    <s v="đặc cách đã đký"/>
    <m/>
    <d v="2017-12-01T00:00:00"/>
    <m/>
    <m/>
    <m/>
    <d v="2017-11-30T00:00:00"/>
    <s v="CK"/>
    <s v="990017113015524 BO-NGUYEN THI XUAN THU FO-19910000063506 CONG TY CO PHAN IIG VIET NAM DTLS-NOP PHI THI VONG 2 TOEFL JUNIOR0904 965996 HOANG NGUYEN ANH SBD DAC CA CH 71152486TRUONG THCS VI NSCHOOL"/>
    <n v="0"/>
    <m/>
    <s v="Done"/>
    <m/>
    <d v="2017-12-02T00:00:00"/>
    <m/>
    <s v="Phòng thi số 20"/>
    <x v="0"/>
    <x v="1"/>
    <x v="1"/>
    <x v="19"/>
  </r>
  <r>
    <n v="2435"/>
    <n v="11"/>
    <s v="Lê Nguyễn Quỳnh"/>
    <s v="Anh"/>
    <n v="28"/>
    <n v="11"/>
    <n v="2004"/>
    <d v="2004-11-28T00:00:00"/>
    <n v="71117557"/>
    <s v="8A4"/>
    <n v="8"/>
    <s v="Vinschool"/>
    <s v="Hai Bà Trưng"/>
    <s v="Hà Nội"/>
    <s v="Nguyễn Thị Thu Hiền"/>
    <m/>
    <m/>
    <s v="0902222696"/>
    <n v="87"/>
    <m/>
    <d v="2017-12-01T00:00:00"/>
    <m/>
    <m/>
    <m/>
    <d v="2017-11-30T00:00:00"/>
    <s v="CK"/>
    <s v="TKThe :0021000498707, tai VCB. 0902222696-LE NGUYEN QUYNH ANH-71117557-VINSCHOOL-HANOI -CTLNHIDI0"/>
    <n v="0"/>
    <m/>
    <s v="Done"/>
    <m/>
    <d v="2017-12-02T00:00:00"/>
    <m/>
    <s v="Phòng thi số 20"/>
    <x v="0"/>
    <x v="1"/>
    <x v="1"/>
    <x v="19"/>
  </r>
  <r>
    <n v="2436"/>
    <n v="12"/>
    <s v="Ngạc Bảo"/>
    <s v="Hân"/>
    <n v="2"/>
    <n v="12"/>
    <n v="2003"/>
    <d v="2003-12-02T00:00:00"/>
    <n v="71153228"/>
    <s v="8A4"/>
    <n v="8"/>
    <s v="Vinschool"/>
    <s v="Hai Bà Trưng"/>
    <s v="Hà Nội"/>
    <m/>
    <m/>
    <m/>
    <s v="0902206006"/>
    <s v="đặc cách đã đký"/>
    <m/>
    <d v="2017-12-07T00:00:00"/>
    <m/>
    <m/>
    <m/>
    <d v="2017-12-05T00:00:00"/>
    <s v="CK"/>
    <s v="Tfr Ac: 12510000632624 HOANG THI THU HUONG 0902206006 Ngac Bao Han 71153228 Truong THCS Vinschool Ha noi"/>
    <n v="0"/>
    <m/>
    <s v="Done"/>
    <m/>
    <d v="2017-12-11T00:00:00"/>
    <m/>
    <s v="Phòng thi số 20"/>
    <x v="0"/>
    <x v="1"/>
    <x v="1"/>
    <x v="19"/>
  </r>
  <r>
    <n v="2437"/>
    <n v="13"/>
    <s v="Ngô Ngọc Vân"/>
    <s v="Khanh"/>
    <n v="2"/>
    <n v="2"/>
    <n v="2004"/>
    <d v="2004-02-02T00:00:00"/>
    <n v="71117849"/>
    <s v="8A4"/>
    <n v="8"/>
    <s v="Vinschool"/>
    <s v="Hai Bà Trưng"/>
    <s v="Hà Nội"/>
    <s v="Nguyễn Thị Hương Giang"/>
    <m/>
    <s v="T030603 - Times City - Hai Bà Trưng - Hà Nội"/>
    <s v="0913070006"/>
    <n v="82"/>
    <m/>
    <d v="2017-12-11T00:00:00"/>
    <m/>
    <m/>
    <m/>
    <d v="2017-11-30T00:00:00"/>
    <s v="TM Vins"/>
    <n v="0"/>
    <m/>
    <m/>
    <s v="Done"/>
    <m/>
    <m/>
    <m/>
    <s v="Phòng thi số 20"/>
    <x v="0"/>
    <x v="1"/>
    <x v="1"/>
    <x v="19"/>
  </r>
  <r>
    <n v="2438"/>
    <n v="14"/>
    <s v="Ngô Vũ Nhật"/>
    <s v="Quang"/>
    <n v="25"/>
    <n v="8"/>
    <n v="2004"/>
    <d v="2004-08-25T00:00:00"/>
    <n v="71117565"/>
    <s v="8A4"/>
    <n v="8"/>
    <s v="Vinschool"/>
    <s v="Hai Bà Trưng"/>
    <s v="Hà Nội"/>
    <s v="Ngô Vũ Nhật Quang"/>
    <m/>
    <m/>
    <s v="0904066600"/>
    <n v="79"/>
    <m/>
    <d v="2017-12-11T00:00:00"/>
    <m/>
    <m/>
    <m/>
    <d v="2017-11-30T00:00:00"/>
    <s v="TM Vins"/>
    <n v="0"/>
    <m/>
    <m/>
    <s v="Done"/>
    <m/>
    <m/>
    <m/>
    <s v="Phòng thi số 20"/>
    <x v="0"/>
    <x v="1"/>
    <x v="1"/>
    <x v="19"/>
  </r>
  <r>
    <n v="2439"/>
    <n v="15"/>
    <s v="Nguyễn Thị Ngọc"/>
    <s v="Hoàn"/>
    <n v="10"/>
    <n v="9"/>
    <n v="2004"/>
    <d v="2004-09-10T00:00:00"/>
    <n v="71157577"/>
    <s v="8A4"/>
    <s v="8"/>
    <s v="Vinschool"/>
    <s v="Hai Bà Trưng"/>
    <s v="Hà Nội"/>
    <s v="Nguyễn Thu Hương"/>
    <s v="huongnt1409@gmail.com"/>
    <m/>
    <s v="0983286287"/>
    <s v="Chưa đăng ký (TT từ 2016-2017 hoặc từ 2015-2016)"/>
    <m/>
    <d v="2017-12-11T00:00:00"/>
    <m/>
    <m/>
    <m/>
    <d v="2017-11-30T00:00:00"/>
    <s v="TM Vins"/>
    <n v="0"/>
    <m/>
    <m/>
    <s v="Done"/>
    <m/>
    <m/>
    <m/>
    <s v="Phòng thi số 20"/>
    <x v="0"/>
    <x v="1"/>
    <x v="1"/>
    <x v="19"/>
  </r>
  <r>
    <n v="2440"/>
    <n v="16"/>
    <s v="Trần Hạnh"/>
    <s v="Chi"/>
    <n v="29"/>
    <n v="10"/>
    <n v="2003"/>
    <d v="2003-10-29T00:00:00"/>
    <n v="71153289"/>
    <s v="8A4"/>
    <n v="8"/>
    <s v="Vinschool"/>
    <s v="Hai Bà Trưng"/>
    <s v="Hà Nội"/>
    <m/>
    <m/>
    <m/>
    <s v="0904180770"/>
    <s v="đặc cách đã đký"/>
    <m/>
    <d v="2017-12-01T00:00:00"/>
    <m/>
    <m/>
    <m/>
    <d v="2017-12-01T00:00:00"/>
    <s v="CK"/>
    <s v="E 990017120109116 BO-TRAN THANH HAI FO-19910000063506 CONG TY CO PHAN IIG VIET NAM DTLS-TC.VNCN30404.0904180770 TRAN HANH CHI 71153289 THCS Vinshool HN Bank Charge .00 VAT .00"/>
    <n v="0"/>
    <m/>
    <s v="Done"/>
    <m/>
    <d v="2017-12-02T00:00:00"/>
    <m/>
    <s v="Phòng thi số 20"/>
    <x v="0"/>
    <x v="1"/>
    <x v="1"/>
    <x v="19"/>
  </r>
  <r>
    <n v="2441"/>
    <n v="17"/>
    <s v="Trần Liên"/>
    <s v="Ngọc"/>
    <n v="30"/>
    <n v="3"/>
    <n v="2003"/>
    <d v="2003-03-30T00:00:00"/>
    <n v="71153292"/>
    <s v="8A4"/>
    <n v="8"/>
    <s v="Vinschool"/>
    <s v="Hai Bà Trưng"/>
    <s v="Hà Nội"/>
    <m/>
    <m/>
    <m/>
    <s v="0965021176"/>
    <s v="đặc cách đã đký"/>
    <m/>
    <d v="2017-12-06T00:00:00"/>
    <m/>
    <m/>
    <m/>
    <d v="2017-12-04T00:00:00"/>
    <s v="CK"/>
    <s v="B 990017120410451 BO-NGUYEN THI THU HUYEN FO-19910000063506 Cong ty co phan IIG viet nam DTLS-0965021176- tran lien ngoc- vinscho ol- times city- ha noi Bank Charge .00 VAT .00"/>
    <n v="0"/>
    <m/>
    <s v="Done"/>
    <m/>
    <d v="2017-12-07T00:00:00"/>
    <m/>
    <s v="Phòng thi số 20"/>
    <x v="0"/>
    <x v="1"/>
    <x v="1"/>
    <x v="19"/>
  </r>
  <r>
    <n v="2442"/>
    <n v="18"/>
    <s v="Đỗ Trần Hải"/>
    <s v="Nam"/>
    <n v="22"/>
    <n v="3"/>
    <n v="2004"/>
    <d v="2004-03-22T00:00:00"/>
    <n v="71117529"/>
    <s v="8A5"/>
    <n v="8"/>
    <s v="Vinschool"/>
    <s v="Hai Bà Trưng"/>
    <s v="Hà Nội"/>
    <s v="Trần Lê Thu"/>
    <m/>
    <m/>
    <s v="0989339689"/>
    <n v="84"/>
    <m/>
    <d v="2017-12-11T00:00:00"/>
    <m/>
    <m/>
    <m/>
    <d v="2017-11-30T00:00:00"/>
    <s v="TM Vins"/>
    <n v="0"/>
    <m/>
    <m/>
    <s v="Done"/>
    <m/>
    <m/>
    <m/>
    <s v="Phòng thi số 20"/>
    <x v="0"/>
    <x v="1"/>
    <x v="1"/>
    <x v="19"/>
  </r>
  <r>
    <n v="2443"/>
    <n v="19"/>
    <s v="Lê Trần Hải"/>
    <s v="Hà"/>
    <n v="9"/>
    <n v="10"/>
    <n v="2003"/>
    <d v="2003-10-09T00:00:00"/>
    <n v="71152488"/>
    <s v="8A5"/>
    <n v="8"/>
    <s v="Vinschool"/>
    <s v="Hai Bà Trưng"/>
    <s v="Hà Nội"/>
    <s v="Lê Văn Hoàn"/>
    <m/>
    <m/>
    <s v="0904949288"/>
    <s v="đặc cách đã đký"/>
    <m/>
    <d v="2017-12-06T00:00:00"/>
    <m/>
    <m/>
    <m/>
    <d v="2017-12-04T00:00:00"/>
    <s v="CK"/>
    <s v="NGUYEN PHUONG THAO 0902250566 LE TR AN HAI HA 71152488 VINSCHOOL HA NOI"/>
    <n v="0"/>
    <m/>
    <s v="Done"/>
    <m/>
    <d v="2017-12-07T00:00:00"/>
    <m/>
    <s v="Phòng thi số 20"/>
    <x v="0"/>
    <x v="1"/>
    <x v="1"/>
    <x v="19"/>
  </r>
  <r>
    <n v="2444"/>
    <n v="20"/>
    <s v="Nguyễn Doãn"/>
    <s v="Tùng"/>
    <n v="21"/>
    <n v="10"/>
    <n v="2003"/>
    <d v="2003-10-21T00:00:00"/>
    <n v="71152489"/>
    <s v="8A5"/>
    <n v="8"/>
    <s v="Vinschool"/>
    <s v="Hai Bà Trưng"/>
    <s v="Hà Nội"/>
    <s v="Nguyễn Doãn Huy"/>
    <m/>
    <m/>
    <s v="0984811251"/>
    <s v="đặc cách đã đký"/>
    <m/>
    <d v="2017-12-01T00:00:00"/>
    <m/>
    <m/>
    <m/>
    <d v="2017-11-30T00:00:00"/>
    <s v="CK"/>
    <s v="Tfr Ac: 19910000310008 NGUYEN DOAN HUY 0984811251 nguyen doan tung 71152489 thcs vinschool ha noi"/>
    <n v="0"/>
    <m/>
    <s v="Done"/>
    <m/>
    <d v="2017-12-02T00:00:00"/>
    <m/>
    <s v="Phòng thi số 20"/>
    <x v="0"/>
    <x v="1"/>
    <x v="1"/>
    <x v="19"/>
  </r>
  <r>
    <n v="2445"/>
    <n v="21"/>
    <s v="Nguyễn Đức"/>
    <s v="Anh"/>
    <n v="14"/>
    <n v="10"/>
    <n v="2004"/>
    <d v="2004-10-14T00:00:00"/>
    <n v="71121143"/>
    <s v="8A5"/>
    <n v="8"/>
    <s v="Vinschool"/>
    <s v="Hai Bà Trưng"/>
    <s v="Hà Nội"/>
    <s v="Nguyễn Kim Ngân"/>
    <m/>
    <m/>
    <s v="0913305052"/>
    <n v="83"/>
    <m/>
    <d v="2017-11-21T00:00:00"/>
    <m/>
    <m/>
    <m/>
    <d v="2017-11-21T00:00:00"/>
    <s v="CK"/>
    <s v="990017112126223 BO-NGUYEN KIM NGAN FO-19910000063506 CONG TY CO PHAN IIG VIETNAM DTLS-0913305052 - NGUYEN DUC ANH - 71121 143 - VINSCHOOL - HANOI Bank Charge .00 VAT .00"/>
    <m/>
    <m/>
    <s v="Done"/>
    <m/>
    <m/>
    <m/>
    <s v="Phòng thi số 20"/>
    <x v="0"/>
    <x v="1"/>
    <x v="1"/>
    <x v="19"/>
  </r>
  <r>
    <n v="2446"/>
    <n v="22"/>
    <s v="Nguyễn Nhật"/>
    <s v="Mai"/>
    <n v="7"/>
    <n v="12"/>
    <n v="2003"/>
    <d v="2003-12-07T00:00:00"/>
    <n v="71153262"/>
    <s v="8A5"/>
    <n v="8"/>
    <s v="Vinschool"/>
    <s v="Hai Bà Trưng"/>
    <s v="Hà Nội"/>
    <m/>
    <m/>
    <m/>
    <s v="0904710563"/>
    <s v="đặc cách đã đký"/>
    <m/>
    <d v="2017-12-01T00:00:00"/>
    <m/>
    <m/>
    <m/>
    <d v="2017-11-30T00:00:00"/>
    <s v="CK"/>
    <s v="TKThe :001704060030624, tai VIB. 0904710563 NGUYEN NHAT MAI 71153262 THCS VINSCHOOL TIMES CITY HN -CTLNHIDI0"/>
    <n v="0"/>
    <m/>
    <s v="Done"/>
    <m/>
    <d v="2017-12-02T00:00:00"/>
    <m/>
    <s v="Phòng thi số 20"/>
    <x v="0"/>
    <x v="1"/>
    <x v="1"/>
    <x v="19"/>
  </r>
  <r>
    <n v="2447"/>
    <n v="23"/>
    <s v="Bùi Mai Đăng"/>
    <s v="Anh"/>
    <n v="6"/>
    <n v="2"/>
    <n v="2004"/>
    <d v="2004-02-06T00:00:00"/>
    <n v="71117512"/>
    <s v="8A6"/>
    <n v="8"/>
    <s v="Vinschool"/>
    <s v="Hai Bà Trưng"/>
    <s v="Hà Nội"/>
    <s v="Bùi Thanh Hà "/>
    <s v="harrybui@ngucung.com"/>
    <s v="Nhà E, Đền Lừ, Hà Nội"/>
    <s v="0904337196"/>
    <n v="89"/>
    <d v="2017-11-02T00:00:00"/>
    <d v="2017-11-04T00:00:00"/>
    <d v="2017-11-06T00:00:00"/>
    <s v="KT"/>
    <m/>
    <d v="2017-11-01T00:00:00"/>
    <s v="CK"/>
    <s v="I 990017110110207 BO-PHAM THI THANH KIEU FO-19910000063506 CONG TY CP IIG VIET NAM DTLS-CKRmNo. 032217110189967Cong ty CP I IG Viet Nam NHH. BIDV HA NOI HN- Bank Charge .00 VAT .00"/>
    <m/>
    <d v="2017-11-06T00:00:00"/>
    <s v="Done"/>
    <m/>
    <d v="2017-11-06T00:00:00"/>
    <m/>
    <s v="Phòng thi số 20"/>
    <x v="0"/>
    <x v="1"/>
    <x v="1"/>
    <x v="19"/>
  </r>
  <r>
    <n v="2448"/>
    <n v="24"/>
    <s v="Lê Thu"/>
    <s v="Phương"/>
    <n v="1"/>
    <n v="3"/>
    <n v="2004"/>
    <d v="2004-03-01T00:00:00"/>
    <n v="71153220"/>
    <s v="8A6"/>
    <s v="8"/>
    <s v="Vinschool"/>
    <s v="Hai Bà Trưng"/>
    <s v="Hà Nội"/>
    <m/>
    <m/>
    <m/>
    <m/>
    <s v="Chưa đăng ký (TT từ 2016-2017 hoặc từ 2015-2016)"/>
    <m/>
    <d v="2017-12-11T00:00:00"/>
    <m/>
    <m/>
    <m/>
    <d v="2017-11-29T00:00:00"/>
    <s v="TM Vins"/>
    <n v="0"/>
    <m/>
    <m/>
    <s v="Done"/>
    <m/>
    <m/>
    <m/>
    <s v="Phòng thi số 20"/>
    <x v="0"/>
    <x v="1"/>
    <x v="1"/>
    <x v="19"/>
  </r>
  <r>
    <n v="2449"/>
    <n v="25"/>
    <s v="Nguyễn Tưởng Anh"/>
    <s v="Quân"/>
    <n v="12"/>
    <n v="7"/>
    <n v="2004"/>
    <d v="2004-07-12T00:00:00"/>
    <n v="71117609"/>
    <s v="8A6"/>
    <n v="8"/>
    <s v="Vinschool"/>
    <s v="Hai Bà Trưng"/>
    <s v="Hà Nội"/>
    <s v="Nguyễn Anh Dũng "/>
    <s v="dungchiluon@gmail.com"/>
    <s v="17/126 Kim Hoa - Phương Liên - Đống Đa - Hà Nội"/>
    <s v="0989055525"/>
    <n v="71"/>
    <m/>
    <d v="2017-12-01T00:00:00"/>
    <m/>
    <m/>
    <m/>
    <d v="2017-11-30T00:00:00"/>
    <s v="CK"/>
    <s v="E 990017113013345 BO-TUONG THI THAM FO-19910000063506 CONG TY CO PHAN IIG VIET NAM DTLS-TC.VNCN98060.9089055525-NGUYEN TUON G ANH QUAN-71117609-VINSHOOL-HN Bank Charge .00 VAT .00"/>
    <n v="0"/>
    <m/>
    <s v="Done"/>
    <m/>
    <d v="2017-12-02T00:00:00"/>
    <m/>
    <s v="Phòng thi số 20"/>
    <x v="0"/>
    <x v="1"/>
    <x v="1"/>
    <x v="19"/>
  </r>
  <r>
    <n v="2450"/>
    <n v="26"/>
    <s v="Trần Minh"/>
    <s v="Đức"/>
    <n v="21"/>
    <n v="12"/>
    <n v="2003"/>
    <d v="2003-12-21T00:00:00"/>
    <n v="71152492"/>
    <s v="8A6"/>
    <n v="8"/>
    <s v="Vinschool"/>
    <s v="Hai Bà Trưng"/>
    <s v="Hà Nội"/>
    <s v="Trần Minh Đức"/>
    <m/>
    <m/>
    <s v="0904211203"/>
    <s v="đặc cách đã đký"/>
    <m/>
    <d v="2017-12-01T00:00:00"/>
    <m/>
    <m/>
    <m/>
    <d v="2017-11-30T00:00:00"/>
    <s v="CK"/>
    <s v="TKThe :19028312533017, tai TCB. 0904127506 tran minh duc 71152492 truong trung hoc vinschool hanoi thi tieng anh FT17334604103082 -CTLNHIDI0"/>
    <n v="0"/>
    <m/>
    <s v="Done"/>
    <m/>
    <d v="2017-12-02T00:00:00"/>
    <m/>
    <s v="Phòng thi số 20"/>
    <x v="0"/>
    <x v="1"/>
    <x v="1"/>
    <x v="19"/>
  </r>
  <r>
    <n v="2451"/>
    <n v="27"/>
    <s v="Trần Xuân"/>
    <s v="Trường"/>
    <n v="29"/>
    <n v="11"/>
    <n v="2004"/>
    <d v="2004-11-29T00:00:00"/>
    <n v="71117645"/>
    <s v="8A6"/>
    <n v="8"/>
    <s v="Vinschool"/>
    <s v="Hai Bà Trưng"/>
    <s v="Hà Nội"/>
    <s v="Hoàng Thị Thaăm"/>
    <s v="xuantruonggiang19@gmail.com"/>
    <s v="T4, 03, 12B3, Vĩnh Tuy, Hà Nội"/>
    <s v="0983233180"/>
    <n v="92"/>
    <m/>
    <d v="2017-12-11T00:00:00"/>
    <m/>
    <m/>
    <m/>
    <d v="2017-11-29T00:00:00"/>
    <s v="TM Vins"/>
    <n v="0"/>
    <m/>
    <m/>
    <s v="Done"/>
    <m/>
    <m/>
    <m/>
    <s v="Phòng thi số 20"/>
    <x v="0"/>
    <x v="1"/>
    <x v="1"/>
    <x v="19"/>
  </r>
  <r>
    <n v="2452"/>
    <n v="28"/>
    <s v="Nguyễn Đức"/>
    <s v="Sơn"/>
    <n v="1"/>
    <n v="11"/>
    <n v="2004"/>
    <d v="2004-11-01T00:00:00"/>
    <n v="71157310"/>
    <s v="8A7"/>
    <n v="8"/>
    <s v="Vinschool"/>
    <s v="Hai Bà Trưng"/>
    <s v="Hà Nội"/>
    <s v="Mai Thị Thuý Hà"/>
    <s v="hamaibk@gmail.com"/>
    <m/>
    <s v="0984312288"/>
    <s v="Chưa đăng ký (TT từ 2016-2017 hoặc từ 2015-2016)"/>
    <d v="2017-11-11T00:00:00"/>
    <d v="2017-11-13T00:00:00"/>
    <d v="2017-11-13T00:00:00"/>
    <s v="Quầy GVM"/>
    <m/>
    <d v="2017-11-11T00:00:00"/>
    <s v="TM GVM"/>
    <m/>
    <m/>
    <d v="2017-11-14T00:00:00"/>
    <s v="Done"/>
    <m/>
    <m/>
    <m/>
    <s v="Phòng thi số 20"/>
    <x v="0"/>
    <x v="1"/>
    <x v="1"/>
    <x v="19"/>
  </r>
  <r>
    <n v="2453"/>
    <n v="29"/>
    <s v="Hoàng Nam"/>
    <s v="Anh"/>
    <n v="3"/>
    <n v="12"/>
    <n v="2003"/>
    <d v="2003-12-03T00:00:00"/>
    <n v="71145669"/>
    <s v="8A8"/>
    <n v="8"/>
    <s v="Vinschool"/>
    <s v="Hai Bà Trưng"/>
    <s v="Hà Nội"/>
    <s v="Đoàn Mai Phương"/>
    <s v="phuong_dm2006@yahoo.com.vn"/>
    <s v="P 206 nhà 92A2 phố Thanh Nhàn, Q Hai Bà Trưng, Hà Nội"/>
    <s v="0913017222"/>
    <s v="đặc cách đã đký"/>
    <m/>
    <d v="2017-11-28T00:00:00"/>
    <m/>
    <m/>
    <m/>
    <d v="2017-11-28T00:00:00"/>
    <s v="CK"/>
    <s v="Tfr Ac: 22010000030842 0913017222 HOANG NAM ANH 71145669 VINSCHOOL HA NOI-DOAN MAI PHUONG"/>
    <m/>
    <m/>
    <s v="Done"/>
    <m/>
    <d v="2017-11-29T00:00:00"/>
    <m/>
    <s v="Phòng thi số 20"/>
    <x v="0"/>
    <x v="1"/>
    <x v="1"/>
    <x v="19"/>
  </r>
  <r>
    <n v="2454"/>
    <n v="30"/>
    <s v="Nguyễn Lê Huy"/>
    <s v="Hoàng"/>
    <n v="20"/>
    <n v="8"/>
    <n v="2004"/>
    <d v="2004-08-20T00:00:00"/>
    <n v="71117583"/>
    <s v="8A8"/>
    <n v="8"/>
    <s v="Vinschool"/>
    <s v="Hai Bà Trưng"/>
    <s v="Hà Nội"/>
    <s v="Lê Thị Hiền"/>
    <m/>
    <m/>
    <s v="0912396262"/>
    <n v="78"/>
    <m/>
    <d v="2017-11-28T00:00:00"/>
    <m/>
    <m/>
    <m/>
    <d v="2017-11-28T00:00:00"/>
    <s v="CK"/>
    <s v="990117112828996 BO-LE THIH IEN FO-19910000063506 CTCP IIG VIET NAM DTLS-REF361017 0912396262 NGUYEN LE HUY HOANG 71 117583 THCS VINS CHOOL HN CT CN H ONG HA HN Bank Charge .00 VAT .00"/>
    <m/>
    <m/>
    <s v="Done"/>
    <m/>
    <d v="2017-11-29T00:00:00"/>
    <m/>
    <s v="Phòng thi số 20"/>
    <x v="0"/>
    <x v="1"/>
    <x v="1"/>
    <x v="19"/>
  </r>
  <r>
    <n v="2455"/>
    <n v="31"/>
    <s v="Nguyễn Thị Hương"/>
    <s v="Liên"/>
    <n v="10"/>
    <n v="10"/>
    <n v="2003"/>
    <d v="2003-10-10T00:00:00"/>
    <n v="71145703"/>
    <s v="8A8"/>
    <n v="8"/>
    <s v="Vinschool"/>
    <s v="Hai Bà Trưng"/>
    <s v="Hà Nội"/>
    <s v="Hoàng Thị thu Hương"/>
    <m/>
    <m/>
    <s v="0915162096"/>
    <s v="đặc cách đã đký"/>
    <m/>
    <d v="2017-12-11T00:00:00"/>
    <m/>
    <m/>
    <m/>
    <d v="2017-11-29T00:00:00"/>
    <s v="TM Vins"/>
    <n v="0"/>
    <m/>
    <m/>
    <s v="Done"/>
    <m/>
    <m/>
    <m/>
    <s v="Phòng thi số 20"/>
    <x v="0"/>
    <x v="1"/>
    <x v="1"/>
    <x v="19"/>
  </r>
  <r>
    <n v="2456"/>
    <n v="32"/>
    <s v="Đoàn Phương"/>
    <s v="Linh"/>
    <n v="2"/>
    <n v="3"/>
    <n v="2004"/>
    <d v="2004-03-02T00:00:00"/>
    <n v="71117530"/>
    <s v="8A9"/>
    <n v="8"/>
    <s v="Vinschool"/>
    <s v="Hai Bà Trưng"/>
    <s v="Hà Nội"/>
    <s v="Trần Thị Thu Hiền"/>
    <m/>
    <m/>
    <s v="0909405588"/>
    <n v="86"/>
    <m/>
    <d v="2017-11-28T00:00:00"/>
    <m/>
    <m/>
    <m/>
    <d v="2017-11-28T00:00:00"/>
    <s v="CK"/>
    <s v="A 990017112826188 BO-TRAN THI THU HIEN FO-19910000063506 CONG TY CO PHAN IIG VIET NAM DTLS-0909405588- DOAN PHUONG LINH - 7111 7530 - VINSCHOOL - HANOI Bank Charge .00 VAT .00"/>
    <m/>
    <m/>
    <s v="Done"/>
    <m/>
    <d v="2017-11-29T00:00:00"/>
    <m/>
    <s v="Phòng thi số 20"/>
    <x v="0"/>
    <x v="1"/>
    <x v="1"/>
    <x v="19"/>
  </r>
  <r>
    <n v="2457"/>
    <n v="33"/>
    <s v="Đặng Quỳnh"/>
    <s v="Nhi"/>
    <n v="13"/>
    <n v="7"/>
    <n v="2004"/>
    <d v="2004-07-13T00:00:00"/>
    <n v="71117520"/>
    <s v="8B1"/>
    <n v="8"/>
    <s v="Vinschool"/>
    <s v="Hai Bà Trưng"/>
    <s v="Hà Nội"/>
    <s v="Nguyễn Thanh Huương"/>
    <m/>
    <m/>
    <s v="0903401747"/>
    <n v="84"/>
    <m/>
    <d v="2017-11-27T00:00:00"/>
    <m/>
    <m/>
    <m/>
    <d v="2017-11-27T00:00:00"/>
    <s v="CK"/>
    <s v="990017112713841 BO-NGUYEN THANH HUONG FO-19910000063506 CONG TY CO PHAN IIG VIET NAM DTLS-TC.VNCN80260.0903401747 - Dang Quyn h Nhi - 71117520 - Vinschool - HN Bank Charge .00 VAT .00"/>
    <m/>
    <m/>
    <s v="Done"/>
    <m/>
    <m/>
    <m/>
    <s v="Phòng thi số 20"/>
    <x v="0"/>
    <x v="1"/>
    <x v="1"/>
    <x v="19"/>
  </r>
  <r>
    <n v="2458"/>
    <n v="34"/>
    <s v="Vũ Anh"/>
    <s v="Thư"/>
    <n v="19"/>
    <n v="5"/>
    <n v="2004"/>
    <d v="2004-05-19T00:00:00"/>
    <n v="71152438"/>
    <s v="8B1"/>
    <n v="8"/>
    <s v="Vinschool"/>
    <s v="Hai Bà Trưng"/>
    <s v="Hà Nội"/>
    <s v="LÊ Thùy Linh"/>
    <m/>
    <m/>
    <s v="0915636579"/>
    <s v="Chưa đăng ký (TT từ 2016-2017 hoặc từ 2015-2016)"/>
    <m/>
    <d v="2017-12-06T00:00:00"/>
    <m/>
    <m/>
    <m/>
    <d v="2017-12-04T00:00:00"/>
    <s v="CK"/>
    <s v="^ 990017120410083 BO-LE THUY LINH FO-19910000063506 CONG TY CO PHAN IIG VIET NAM DTLS-0915636579-Vu Anh Thu-71152438-Vins chool-Ha Noi Bank Charge .00 VAT .00"/>
    <n v="0"/>
    <m/>
    <s v="Done"/>
    <m/>
    <d v="2017-12-07T00:00:00"/>
    <m/>
    <s v="Phòng thi số 20"/>
    <x v="0"/>
    <x v="1"/>
    <x v="1"/>
    <x v="19"/>
  </r>
  <r>
    <n v="2459"/>
    <n v="35"/>
    <s v="Nguyễn Tử"/>
    <s v="Minh"/>
    <n v="14"/>
    <n v="10"/>
    <n v="2004"/>
    <d v="2004-10-14T00:00:00"/>
    <n v="71153268"/>
    <s v="8B11"/>
    <s v="8"/>
    <s v="Vinschool"/>
    <s v="Hai Bà Trưng"/>
    <s v="Hà Nội"/>
    <m/>
    <m/>
    <m/>
    <m/>
    <s v="đặc cách đã đký"/>
    <m/>
    <d v="2017-12-11T00:00:00"/>
    <m/>
    <m/>
    <m/>
    <d v="2017-11-30T00:00:00"/>
    <s v="TM Vins"/>
    <n v="0"/>
    <m/>
    <m/>
    <s v="Done"/>
    <m/>
    <m/>
    <m/>
    <s v="Phòng thi số 20"/>
    <x v="0"/>
    <x v="1"/>
    <x v="1"/>
    <x v="19"/>
  </r>
  <r>
    <n v="2460"/>
    <n v="1"/>
    <s v="Nguyễn Hà"/>
    <s v="Bách"/>
    <n v="5"/>
    <n v="3"/>
    <n v="2003"/>
    <d v="2003-03-05T00:00:00"/>
    <n v="71152463"/>
    <s v="9A1"/>
    <n v="9"/>
    <s v="Vinschool"/>
    <s v="Hai Bà Trưng"/>
    <s v="Hà Nội"/>
    <s v="Nguyễn Thùy Dương"/>
    <m/>
    <m/>
    <s v="0904040908"/>
    <s v="Chưa đăng ký (TT từ 2016-2017 hoặc từ 2015-2016)"/>
    <m/>
    <d v="2017-11-20T00:00:00"/>
    <m/>
    <m/>
    <m/>
    <d v="2017-11-20T00:00:00"/>
    <s v="CK VP"/>
    <s v="Nguyen Thuy Duong 0904040908nguyenh abach71152463vinschoolhanoi"/>
    <m/>
    <m/>
    <s v="Done"/>
    <m/>
    <d v="2017-11-21T00:00:00"/>
    <m/>
    <s v="Phòng thi số 21"/>
    <x v="0"/>
    <x v="1"/>
    <x v="1"/>
    <x v="20"/>
  </r>
  <r>
    <n v="2461"/>
    <n v="2"/>
    <s v="Nguyễn Nam"/>
    <s v="Sơn"/>
    <n v="17"/>
    <n v="2"/>
    <n v="2003"/>
    <d v="2003-02-17T00:00:00"/>
    <n v="71157465"/>
    <s v="9A10"/>
    <s v="9"/>
    <s v="Vinschool"/>
    <s v="Hai Bà Trưng"/>
    <s v="Hà Nội"/>
    <s v="Nguyễn Nam Hải"/>
    <m/>
    <m/>
    <s v="0913531534"/>
    <s v="Chưa đăng ký (TT từ 2016-2017 hoặc từ 2015-2016)"/>
    <n v="71157465"/>
    <m/>
    <d v="2017-12-12T00:00:00"/>
    <m/>
    <m/>
    <m/>
    <n v="43076"/>
    <s v="TM GVM"/>
    <n v="0"/>
    <d v="1899-12-30T00:00:00"/>
    <m/>
    <s v="Done"/>
    <m/>
    <m/>
    <s v="Phòng thi số 21"/>
    <x v="0"/>
    <x v="1"/>
    <x v="1"/>
    <x v="20"/>
  </r>
  <r>
    <n v="2462"/>
    <n v="3"/>
    <s v="Nguyễn Tuệ"/>
    <s v="Anh"/>
    <n v="21"/>
    <n v="1"/>
    <n v="2003"/>
    <d v="2003-01-21T00:00:00"/>
    <n v="71117773"/>
    <s v="9A10"/>
    <n v="9"/>
    <s v="Vinschool"/>
    <s v="Hai Bà Trưng"/>
    <s v="Hà Nội"/>
    <s v="Nguyễn Thị Hồng Điểm"/>
    <m/>
    <m/>
    <s v="0979896698"/>
    <n v="84"/>
    <m/>
    <d v="2017-11-30T00:00:00"/>
    <m/>
    <m/>
    <m/>
    <d v="2017-11-24T00:00:00"/>
    <s v="TM Vins"/>
    <n v="0"/>
    <n v="0"/>
    <m/>
    <s v="Done"/>
    <m/>
    <m/>
    <m/>
    <s v="Phòng thi số 21"/>
    <x v="0"/>
    <x v="1"/>
    <x v="1"/>
    <x v="20"/>
  </r>
  <r>
    <n v="2463"/>
    <n v="4"/>
    <s v="Ngụy Tôn"/>
    <s v="Huy"/>
    <n v="4"/>
    <n v="11"/>
    <n v="2003"/>
    <d v="2003-11-04T00:00:00"/>
    <n v="71117720"/>
    <s v="9A12"/>
    <n v="9"/>
    <s v="Vinschool"/>
    <s v="Hai Bà Trưng"/>
    <s v="Hà Nội"/>
    <s v="Trần Thị Huyền"/>
    <m/>
    <m/>
    <s v="0984513228"/>
    <n v="65"/>
    <m/>
    <d v="2017-12-11T00:00:00"/>
    <m/>
    <m/>
    <m/>
    <d v="2017-11-29T00:00:00"/>
    <s v="TM Vins"/>
    <n v="0"/>
    <m/>
    <m/>
    <s v="Done"/>
    <m/>
    <m/>
    <m/>
    <s v="Phòng thi số 21"/>
    <x v="0"/>
    <x v="1"/>
    <x v="1"/>
    <x v="20"/>
  </r>
  <r>
    <n v="2464"/>
    <n v="5"/>
    <s v="Nguyễn Đỗ Quang"/>
    <s v="Huy"/>
    <n v="18"/>
    <n v="10"/>
    <n v="2003"/>
    <d v="2003-10-18T00:00:00"/>
    <n v="71152476"/>
    <s v="9A12"/>
    <n v="9"/>
    <s v="Vinschool"/>
    <s v="Hai Bà Trưng"/>
    <s v="Hà Nội"/>
    <m/>
    <m/>
    <m/>
    <m/>
    <s v="Chưa đăng ký (TT từ 2016-2017 hoặc từ 2015-2016)"/>
    <m/>
    <d v="2017-12-11T00:00:00"/>
    <m/>
    <m/>
    <m/>
    <d v="2017-11-29T00:00:00"/>
    <s v="TM Vins"/>
    <n v="0"/>
    <m/>
    <m/>
    <s v="Done"/>
    <m/>
    <m/>
    <m/>
    <s v="Phòng thi số 21"/>
    <x v="0"/>
    <x v="1"/>
    <x v="1"/>
    <x v="20"/>
  </r>
  <r>
    <n v="2465"/>
    <n v="6"/>
    <s v="Hoàng Diễm"/>
    <s v="Quỳnh"/>
    <n v="23"/>
    <n v="3"/>
    <n v="2003"/>
    <d v="2003-03-23T00:00:00"/>
    <n v="71152743"/>
    <s v="9A14"/>
    <s v="9"/>
    <s v="Vinschool"/>
    <s v="Hai Bà Trưng"/>
    <s v="Hà Nội"/>
    <s v="Nguyễn Thị Kim Anh"/>
    <s v="kimanh8676@gmail.com"/>
    <s v="Cầu Diễn"/>
    <s v="0933623888"/>
    <s v="Chưa đăng ký (TT từ 2016-2017 hoặc từ 2015-2016)"/>
    <m/>
    <d v="2017-12-11T00:00:00"/>
    <m/>
    <m/>
    <m/>
    <d v="2017-11-29T00:00:00"/>
    <s v="TM Vins"/>
    <n v="0"/>
    <m/>
    <m/>
    <s v="Done"/>
    <m/>
    <m/>
    <m/>
    <s v="Phòng thi số 21"/>
    <x v="0"/>
    <x v="1"/>
    <x v="1"/>
    <x v="20"/>
  </r>
  <r>
    <n v="2466"/>
    <n v="7"/>
    <s v="Hồ Yến"/>
    <s v="Vy"/>
    <n v="10"/>
    <n v="11"/>
    <n v="2003"/>
    <d v="2003-11-10T00:00:00"/>
    <n v="71117690"/>
    <s v="9A15"/>
    <n v="9"/>
    <s v="Vinschool"/>
    <s v="Hai Bà Trưng"/>
    <s v="Hà Nội"/>
    <s v="Nguyễn Hoàng Yến"/>
    <m/>
    <m/>
    <s v="0913326179"/>
    <n v="60"/>
    <m/>
    <d v="2017-12-04T00:00:00"/>
    <m/>
    <m/>
    <m/>
    <d v="2017-12-01T00:00:00"/>
    <s v="CK "/>
    <s v="TKThe :008704060092789, tai VIB. 0913326179-Ho Yen Vy-71117690-THCS Vinschool-Ha Noi -CTLNHIDI0"/>
    <n v="0"/>
    <m/>
    <s v="Done"/>
    <m/>
    <d v="2017-12-04T00:00:00"/>
    <m/>
    <s v="Phòng thi số 21"/>
    <x v="0"/>
    <x v="1"/>
    <x v="1"/>
    <x v="20"/>
  </r>
  <r>
    <n v="2467"/>
    <n v="8"/>
    <s v="Phan Bảo"/>
    <s v="Khánh"/>
    <n v="11"/>
    <n v="10"/>
    <n v="2003"/>
    <d v="2003-10-11T00:00:00"/>
    <n v="71121160"/>
    <s v="9A16"/>
    <n v="9"/>
    <s v="Vinschool"/>
    <s v="Hai Bà Trưng"/>
    <s v="Hà Nội"/>
    <s v="Pham Lac Long"/>
    <m/>
    <m/>
    <s v="0904164455"/>
    <n v="54"/>
    <m/>
    <d v="2017-12-11T00:00:00"/>
    <m/>
    <m/>
    <m/>
    <d v="2017-11-30T00:00:00"/>
    <s v="TM Vins"/>
    <n v="0"/>
    <m/>
    <m/>
    <s v="Done"/>
    <m/>
    <m/>
    <m/>
    <s v="Phòng thi số 21"/>
    <x v="0"/>
    <x v="1"/>
    <x v="1"/>
    <x v="20"/>
  </r>
  <r>
    <n v="2468"/>
    <n v="9"/>
    <s v="Đoàn Công"/>
    <s v="Thành"/>
    <n v="28"/>
    <n v="9"/>
    <n v="2003"/>
    <d v="2003-09-28T00:00:00"/>
    <n v="71117685"/>
    <s v="9A17"/>
    <n v="9"/>
    <s v="Vinschool"/>
    <s v="Hai Bà Trưng"/>
    <s v="Hà Nội"/>
    <s v="Chu Thành Hà"/>
    <m/>
    <m/>
    <s v="0915550906"/>
    <n v="88"/>
    <d v="2017-11-07T00:00:00"/>
    <d v="2017-11-08T00:00:00"/>
    <d v="2017-11-08T00:00:00"/>
    <s v="KT"/>
    <m/>
    <d v="2017-11-07T00:00:00"/>
    <s v="CK"/>
    <s v="8 990117110712709 BO-CHU THANH HA FO-19910000063506 CONG TY CO PHAN IIG VIETNAM DTLS-REFFT17311BI2B00322 0915550906 DOAN CONG THANH 71117 685 VINSCHOOL HANOI NHH NH Dau Tu va Phat Trien VN HON"/>
    <m/>
    <m/>
    <s v="Done"/>
    <m/>
    <d v="2017-11-08T00:00:00"/>
    <m/>
    <s v="Phòng thi số 21"/>
    <x v="0"/>
    <x v="1"/>
    <x v="1"/>
    <x v="20"/>
  </r>
  <r>
    <n v="2469"/>
    <n v="10"/>
    <s v="Cao Xuân"/>
    <s v="Bách"/>
    <n v="26"/>
    <n v="3"/>
    <n v="2003"/>
    <d v="2003-03-26T00:00:00"/>
    <n v="71117666"/>
    <s v="9A18"/>
    <n v="9"/>
    <s v="Vinschool"/>
    <s v="Hai Bà Trưng"/>
    <s v="Hà Nội"/>
    <s v="Nguyễn THị Bạch Tuyết"/>
    <m/>
    <m/>
    <s v="0937505065"/>
    <n v="54"/>
    <m/>
    <d v="2017-11-30T00:00:00"/>
    <m/>
    <m/>
    <m/>
    <d v="2017-11-29T00:00:00"/>
    <s v="CK"/>
    <s v="NOP TIEN CHO HS CAO XUAN BACH MSHS 71117666 TRUONG THPT LIEN CAP VINSCHOOL TP HA NOI"/>
    <n v="0"/>
    <m/>
    <s v="Done"/>
    <m/>
    <d v="2017-12-02T00:00:00"/>
    <m/>
    <s v="Phòng thi số 21"/>
    <x v="0"/>
    <x v="1"/>
    <x v="1"/>
    <x v="20"/>
  </r>
  <r>
    <n v="2470"/>
    <n v="11"/>
    <s v="Đào Nhật"/>
    <s v="Minh"/>
    <n v="24"/>
    <n v="6"/>
    <n v="2003"/>
    <d v="2003-06-24T00:00:00"/>
    <n v="71117675"/>
    <s v="9A18"/>
    <n v="9"/>
    <s v="Vinschool"/>
    <s v="Hai Bà Trưng"/>
    <s v="Hà Nội"/>
    <s v="Trần Thiị Thảo"/>
    <m/>
    <m/>
    <s v="0903478478"/>
    <n v="77"/>
    <m/>
    <d v="2017-11-24T00:00:00"/>
    <m/>
    <m/>
    <m/>
    <d v="2017-11-24T00:00:00"/>
    <s v="CK"/>
    <s v="I 990017112430257 BO-NGUYEN THI KHAI LOAN FO-19910000063506 CONG TY CO PHAN IIG VIET NAM DTLS-TC.VNCN60725.0903478478-Dao Nhat Mi nh-71117675-Vinschool-Ha Noi Bank Charge .00 VAT .00"/>
    <m/>
    <m/>
    <s v="Done"/>
    <m/>
    <d v="2017-11-24T00:00:00"/>
    <m/>
    <s v="Phòng thi số 21"/>
    <x v="0"/>
    <x v="1"/>
    <x v="1"/>
    <x v="20"/>
  </r>
  <r>
    <n v="2471"/>
    <n v="12"/>
    <s v="Đỗ Xuân"/>
    <s v="Bách"/>
    <n v="23"/>
    <n v="10"/>
    <n v="2003"/>
    <d v="2003-10-23T00:00:00"/>
    <n v="71117684"/>
    <s v="9A18"/>
    <n v="9"/>
    <s v="Vinschool"/>
    <s v="Hai Bà Trưng"/>
    <s v="Hà Nội"/>
    <s v="Đỗ Xuân Trường"/>
    <m/>
    <m/>
    <s v="0903210792"/>
    <n v="61"/>
    <m/>
    <d v="2017-12-11T00:00:00"/>
    <m/>
    <m/>
    <m/>
    <d v="2017-11-29T00:00:00"/>
    <s v="TM Vins"/>
    <n v="0"/>
    <m/>
    <m/>
    <s v="Done"/>
    <m/>
    <m/>
    <m/>
    <s v="Phòng thi số 21"/>
    <x v="0"/>
    <x v="1"/>
    <x v="1"/>
    <x v="20"/>
  </r>
  <r>
    <n v="2472"/>
    <n v="13"/>
    <s v="Trần Xuân"/>
    <s v="Đức"/>
    <n v="16"/>
    <n v="6"/>
    <n v="2003"/>
    <d v="2003-06-16T00:00:00"/>
    <n v="71117815"/>
    <s v="9A18"/>
    <n v="9"/>
    <s v="Vinschool"/>
    <s v="Hai Bà Trưng"/>
    <s v="Hà Nội"/>
    <m/>
    <m/>
    <m/>
    <s v="0986575666"/>
    <n v="79"/>
    <m/>
    <d v="2017-11-30T00:00:00"/>
    <m/>
    <m/>
    <m/>
    <d v="2017-11-29T00:00:00"/>
    <s v="CK VP"/>
    <s v="0986575666- TRAN XUAN DUC- 71117815- TRUONG TRUNG HOC VINSCHOOL-HA NOI"/>
    <n v="0"/>
    <m/>
    <s v="Done"/>
    <m/>
    <d v="2017-12-02T00:00:00"/>
    <m/>
    <s v="Phòng thi số 21"/>
    <x v="0"/>
    <x v="1"/>
    <x v="1"/>
    <x v="20"/>
  </r>
  <r>
    <n v="2473"/>
    <n v="14"/>
    <s v="Vũ Nguyễn Trâm"/>
    <s v="Anh"/>
    <n v="28"/>
    <n v="9"/>
    <n v="2003"/>
    <d v="2003-09-28T00:00:00"/>
    <n v="71117833"/>
    <s v="9A18"/>
    <n v="9"/>
    <s v="Vinschool"/>
    <s v="Hai Bà Trưng"/>
    <s v="Hà Nội"/>
    <s v="Nguyễn THị Hương Giang"/>
    <m/>
    <m/>
    <s v="0905118558"/>
    <n v="85"/>
    <m/>
    <d v="2017-12-11T00:00:00"/>
    <m/>
    <m/>
    <m/>
    <d v="2017-11-29T00:00:00"/>
    <s v="TM Vins"/>
    <n v="0"/>
    <m/>
    <m/>
    <s v="Done"/>
    <m/>
    <m/>
    <m/>
    <s v="Phòng thi số 21"/>
    <x v="0"/>
    <x v="1"/>
    <x v="1"/>
    <x v="20"/>
  </r>
  <r>
    <n v="2474"/>
    <n v="15"/>
    <s v="Vũ Tiến"/>
    <s v="Đạt"/>
    <n v="22"/>
    <n v="9"/>
    <n v="2003"/>
    <d v="2003-09-22T00:00:00"/>
    <n v="71117836"/>
    <s v="9A18"/>
    <n v="9"/>
    <s v="Vinschool"/>
    <s v="Hai Bà Trưng"/>
    <s v="Hà Nội"/>
    <s v="Trần THị Thi Hiền"/>
    <m/>
    <m/>
    <s v="0902160058"/>
    <n v="94"/>
    <m/>
    <d v="2017-12-01T00:00:00"/>
    <m/>
    <m/>
    <m/>
    <d v="2017-11-29T00:00:00"/>
    <s v="CK"/>
    <s v="990017112934883 BO-VU HONG THUY FO-19910000063506 Cong ty Co phan IIG Vietnam DTLS-0902160058-Vu Tien Dat-71117836-PTL C Vinschool-HN Bank Charge .00 VAT .00"/>
    <n v="0"/>
    <m/>
    <s v="Done"/>
    <m/>
    <d v="2017-12-02T00:00:00"/>
    <m/>
    <s v="Phòng thi số 21"/>
    <x v="0"/>
    <x v="1"/>
    <x v="1"/>
    <x v="20"/>
  </r>
  <r>
    <n v="2475"/>
    <n v="16"/>
    <s v="Nguyễn Hạnh"/>
    <s v="Mai"/>
    <n v="4"/>
    <n v="4"/>
    <n v="2003"/>
    <d v="2003-04-04T00:00:00"/>
    <n v="71117736"/>
    <s v="9A2"/>
    <n v="9"/>
    <s v="Vinschool"/>
    <s v="Hai Bà Trưng"/>
    <s v="Hà Nội"/>
    <s v="Dđinh Thị Bích Hạnh"/>
    <m/>
    <m/>
    <s v="0972581177"/>
    <n v="95"/>
    <m/>
    <d v="2017-12-06T00:00:00"/>
    <m/>
    <m/>
    <m/>
    <d v="2017-12-04T00:00:00"/>
    <s v="CK"/>
    <s v="990017120437796 BO-DINH THI BICH HANH FO-19910000063506 Cong ty co phan IIGViet Nam DTLS-0972581177Nguyen Hanh Mai71117736Vi nschoolHa Noi Bank Charge .00 VAT .00"/>
    <n v="0"/>
    <m/>
    <s v="Done"/>
    <n v="71153247"/>
    <d v="2017-12-07T00:00:00"/>
    <m/>
    <s v="Phòng thi số 21"/>
    <x v="0"/>
    <x v="1"/>
    <x v="1"/>
    <x v="20"/>
  </r>
  <r>
    <n v="2476"/>
    <n v="17"/>
    <s v="Nguyễn Hồng"/>
    <s v="Ánh"/>
    <n v="31"/>
    <n v="10"/>
    <n v="2003"/>
    <d v="2003-10-31T00:00:00"/>
    <n v="71152479"/>
    <s v="9A2"/>
    <s v="9"/>
    <s v="Vinschool"/>
    <s v="Hai Bà Trưng"/>
    <s v="Hà Nội"/>
    <s v="Trần Thị Xuân Hồng"/>
    <m/>
    <m/>
    <s v="0965999777"/>
    <s v="đặc cách đã đký"/>
    <m/>
    <d v="2017-12-11T00:00:00"/>
    <m/>
    <m/>
    <m/>
    <d v="2017-11-29T00:00:00"/>
    <s v="TM Vins"/>
    <n v="0"/>
    <m/>
    <m/>
    <s v="Done"/>
    <m/>
    <m/>
    <m/>
    <s v="Phòng thi số 21"/>
    <x v="0"/>
    <x v="1"/>
    <x v="1"/>
    <x v="20"/>
  </r>
  <r>
    <n v="2477"/>
    <n v="18"/>
    <s v="Nguyễn Minh"/>
    <s v="Diệp"/>
    <n v="25"/>
    <n v="1"/>
    <n v="2003"/>
    <d v="2003-01-25T00:00:00"/>
    <n v="71153256"/>
    <s v="9A20"/>
    <s v="9"/>
    <s v="Vinschool"/>
    <s v="Hai Bà Trưng"/>
    <s v="Hà Nội"/>
    <m/>
    <m/>
    <m/>
    <m/>
    <s v="Chưa đăng ký (TT từ 2016-2017 hoặc từ 2015-2016)"/>
    <m/>
    <d v="2017-12-11T00:00:00"/>
    <m/>
    <m/>
    <m/>
    <d v="2017-11-30T00:00:00"/>
    <s v="TM Vins"/>
    <n v="0"/>
    <m/>
    <m/>
    <s v="Done"/>
    <m/>
    <m/>
    <m/>
    <s v="Phòng thi số 21"/>
    <x v="0"/>
    <x v="1"/>
    <x v="1"/>
    <x v="20"/>
  </r>
  <r>
    <n v="2478"/>
    <n v="19"/>
    <s v="Phạm Tuệ"/>
    <s v="Khanh"/>
    <n v="6"/>
    <n v="11"/>
    <n v="2003"/>
    <d v="2003-11-06T00:00:00"/>
    <n v="71153279"/>
    <s v="9A20"/>
    <s v="9"/>
    <s v="Vinschool"/>
    <s v="Hai Bà Trưng"/>
    <s v="Hà Nội"/>
    <m/>
    <m/>
    <m/>
    <m/>
    <s v="Chưa đăng ký (TT từ 2016-2017 hoặc từ 2015-2016)"/>
    <m/>
    <d v="2017-12-11T00:00:00"/>
    <m/>
    <m/>
    <m/>
    <d v="2017-11-29T00:00:00"/>
    <s v="TM Vins"/>
    <n v="0"/>
    <m/>
    <m/>
    <s v="Done"/>
    <m/>
    <m/>
    <m/>
    <s v="Phòng thi số 21"/>
    <x v="0"/>
    <x v="1"/>
    <x v="1"/>
    <x v="20"/>
  </r>
  <r>
    <n v="2479"/>
    <n v="20"/>
    <s v="Chu Hà Mỹ"/>
    <s v="Linh"/>
    <n v="19"/>
    <n v="6"/>
    <n v="2003"/>
    <d v="2003-06-19T00:00:00"/>
    <n v="71153179"/>
    <s v="9A3"/>
    <s v="9"/>
    <s v="Vinschool"/>
    <s v="Hai Bà Trưng"/>
    <s v="Hà Nội"/>
    <m/>
    <m/>
    <m/>
    <m/>
    <s v="đặc cách đã đký"/>
    <m/>
    <d v="2017-12-11T00:00:00"/>
    <m/>
    <m/>
    <m/>
    <d v="2017-11-30T00:00:00"/>
    <s v="TM Vins"/>
    <n v="0"/>
    <m/>
    <m/>
    <s v="Done"/>
    <m/>
    <m/>
    <m/>
    <s v="Phòng thi số 21"/>
    <x v="0"/>
    <x v="1"/>
    <x v="1"/>
    <x v="20"/>
  </r>
  <r>
    <n v="2480"/>
    <n v="21"/>
    <s v="Hà Trần Bảo"/>
    <s v="Châu"/>
    <n v="18"/>
    <n v="12"/>
    <n v="2003"/>
    <d v="2003-12-18T00:00:00"/>
    <n v="71153202"/>
    <s v="9A3"/>
    <s v="9"/>
    <s v="Vinschool"/>
    <s v="Hai Bà Trưng"/>
    <s v="Hà Nội"/>
    <m/>
    <m/>
    <m/>
    <m/>
    <s v="đặc cách đã đký"/>
    <m/>
    <d v="2017-12-11T00:00:00"/>
    <m/>
    <m/>
    <m/>
    <d v="2017-11-30T00:00:00"/>
    <s v="TM Vins"/>
    <n v="0"/>
    <m/>
    <m/>
    <s v="Done"/>
    <m/>
    <m/>
    <m/>
    <s v="Phòng thi số 21"/>
    <x v="0"/>
    <x v="1"/>
    <x v="1"/>
    <x v="20"/>
  </r>
  <r>
    <n v="2481"/>
    <n v="22"/>
    <s v="Hoàng Trâm"/>
    <s v="Anh"/>
    <n v="10"/>
    <n v="9"/>
    <n v="2003"/>
    <d v="2003-09-10T00:00:00"/>
    <n v="71117694"/>
    <s v="9A3"/>
    <n v="9"/>
    <s v="Vinschool"/>
    <s v="Hai Bà Trưng"/>
    <s v="Hà Nội"/>
    <s v="Hoàng Trâm Anh"/>
    <m/>
    <m/>
    <s v="0914383668"/>
    <n v="78"/>
    <m/>
    <d v="2017-12-11T00:00:00"/>
    <m/>
    <m/>
    <m/>
    <d v="2017-11-30T00:00:00"/>
    <s v="TM Vins"/>
    <n v="0"/>
    <m/>
    <m/>
    <s v="Done"/>
    <m/>
    <m/>
    <m/>
    <s v="Phòng thi số 21"/>
    <x v="0"/>
    <x v="1"/>
    <x v="1"/>
    <x v="20"/>
  </r>
  <r>
    <n v="2482"/>
    <n v="23"/>
    <s v="Lục Diệu Phương"/>
    <s v="Lan"/>
    <n v="1"/>
    <n v="5"/>
    <n v="2003"/>
    <d v="2003-05-01T00:00:00"/>
    <n v="71153222"/>
    <s v="9A3"/>
    <s v="9"/>
    <s v="Vinschool"/>
    <s v="Hai Bà Trưng"/>
    <s v="Hà Nội"/>
    <m/>
    <m/>
    <m/>
    <m/>
    <s v="đặc cách đã đký"/>
    <m/>
    <d v="2017-12-11T00:00:00"/>
    <m/>
    <m/>
    <m/>
    <d v="2017-11-30T00:00:00"/>
    <s v="TM Vins"/>
    <n v="0"/>
    <m/>
    <m/>
    <s v="Done"/>
    <m/>
    <m/>
    <m/>
    <s v="Phòng thi số 21"/>
    <x v="0"/>
    <x v="1"/>
    <x v="1"/>
    <x v="20"/>
  </r>
  <r>
    <n v="2483"/>
    <n v="24"/>
    <s v="Trần Khánh"/>
    <s v="Nguyên"/>
    <n v="26"/>
    <n v="4"/>
    <n v="2003"/>
    <d v="2003-04-26T00:00:00"/>
    <n v="71117800"/>
    <s v="9A3"/>
    <n v="9"/>
    <s v="Vinschool"/>
    <s v="Hai Bà Trưng"/>
    <s v="Hà Nội"/>
    <s v="Nguyễn THị Thu THủy"/>
    <m/>
    <m/>
    <s v="0902486648"/>
    <n v="75"/>
    <m/>
    <d v="2017-12-11T00:00:00"/>
    <m/>
    <m/>
    <m/>
    <d v="2017-11-30T00:00:00"/>
    <s v="TM Vins"/>
    <n v="0"/>
    <m/>
    <m/>
    <s v="Done"/>
    <m/>
    <m/>
    <m/>
    <s v="Phòng thi số 21"/>
    <x v="0"/>
    <x v="1"/>
    <x v="1"/>
    <x v="20"/>
  </r>
  <r>
    <n v="2484"/>
    <n v="25"/>
    <s v="Trương Phan Nam"/>
    <s v="Bình"/>
    <n v="28"/>
    <n v="1"/>
    <n v="2003"/>
    <d v="2003-01-28T00:00:00"/>
    <n v="71117824"/>
    <s v="9A3"/>
    <n v="9"/>
    <s v="Vinschool"/>
    <s v="Hai Bà Trưng"/>
    <s v="Hà Nội"/>
    <s v="Phan Bích Nga"/>
    <m/>
    <m/>
    <s v="0916649972"/>
    <n v="96"/>
    <m/>
    <d v="2017-12-11T00:00:00"/>
    <m/>
    <m/>
    <m/>
    <d v="2017-11-30T00:00:00"/>
    <s v="TM Vins"/>
    <n v="0"/>
    <m/>
    <m/>
    <s v="Done"/>
    <m/>
    <m/>
    <m/>
    <s v="Phòng thi số 21"/>
    <x v="0"/>
    <x v="1"/>
    <x v="1"/>
    <x v="20"/>
  </r>
  <r>
    <n v="2485"/>
    <n v="26"/>
    <s v="Vũ Huy"/>
    <s v="Huân"/>
    <n v="26"/>
    <n v="11"/>
    <n v="2003"/>
    <d v="2003-11-26T00:00:00"/>
    <n v="71152484"/>
    <s v="9A3"/>
    <s v="9"/>
    <s v="Vinschool"/>
    <s v="Hai Bà Trưng"/>
    <s v="Hà Nội"/>
    <s v="Vũ Văn Huy"/>
    <m/>
    <m/>
    <s v="0904224390"/>
    <s v="Chưa đăng ký (TT từ 2016-2017 hoặc từ 2015-2016)"/>
    <m/>
    <d v="2017-12-11T00:00:00"/>
    <m/>
    <m/>
    <m/>
    <d v="2017-11-30T00:00:00"/>
    <s v="TM Vins"/>
    <n v="0"/>
    <m/>
    <m/>
    <s v="Done"/>
    <m/>
    <m/>
    <m/>
    <s v="Phòng thi số 21"/>
    <x v="0"/>
    <x v="1"/>
    <x v="1"/>
    <x v="20"/>
  </r>
  <r>
    <n v="2486"/>
    <n v="27"/>
    <s v="Vũ Minh"/>
    <s v="Dũng"/>
    <n v="10"/>
    <n v="12"/>
    <n v="2003"/>
    <d v="2003-12-10T00:00:00"/>
    <n v="71117831"/>
    <s v="9A3"/>
    <n v="9"/>
    <s v="Vinschool"/>
    <s v="Hai Bà Trưng"/>
    <s v="Hà Nội"/>
    <s v="Nguyễn Thị Lan"/>
    <m/>
    <m/>
    <s v="0988507424"/>
    <n v="91"/>
    <m/>
    <d v="2017-12-11T00:00:00"/>
    <m/>
    <m/>
    <m/>
    <d v="2017-11-30T00:00:00"/>
    <s v="TM Vins"/>
    <n v="0"/>
    <m/>
    <m/>
    <s v="Done"/>
    <m/>
    <m/>
    <m/>
    <s v="Phòng thi số 21"/>
    <x v="0"/>
    <x v="1"/>
    <x v="1"/>
    <x v="20"/>
  </r>
  <r>
    <n v="2487"/>
    <n v="28"/>
    <s v="Vũ Phương"/>
    <s v="Linh"/>
    <n v="18"/>
    <n v="9"/>
    <n v="2003"/>
    <d v="2003-09-18T00:00:00"/>
    <n v="71153307"/>
    <s v="9A3"/>
    <s v="9"/>
    <s v="Vinschool"/>
    <s v="Hai Bà Trưng"/>
    <s v="Hà Nội"/>
    <m/>
    <m/>
    <m/>
    <m/>
    <s v="đặc cách đã đký"/>
    <m/>
    <d v="2017-12-11T00:00:00"/>
    <m/>
    <m/>
    <m/>
    <d v="2017-11-30T00:00:00"/>
    <s v="TM Vins"/>
    <n v="0"/>
    <m/>
    <m/>
    <s v="Done"/>
    <m/>
    <m/>
    <m/>
    <s v="Phòng thi số 21"/>
    <x v="0"/>
    <x v="1"/>
    <x v="1"/>
    <x v="20"/>
  </r>
  <r>
    <n v="2488"/>
    <n v="29"/>
    <s v="Đặng Tường"/>
    <s v="Anh"/>
    <n v="21"/>
    <n v="11"/>
    <n v="2003"/>
    <d v="2003-11-21T00:00:00"/>
    <n v="71121152"/>
    <s v="9A4"/>
    <n v="9"/>
    <s v="Vinschool"/>
    <s v="Hai Bà Trưng"/>
    <s v="Hà Nội"/>
    <s v="Trần Thị An Ly"/>
    <m/>
    <m/>
    <s v="0912567890"/>
    <n v="85"/>
    <m/>
    <d v="2017-12-01T00:00:00"/>
    <m/>
    <m/>
    <m/>
    <d v="2017-12-01T00:00:00"/>
    <s v="CK"/>
    <s v="Tfr Ac: 12510001193391 TRAN THI AN LY 0912567890 DANG TUONG ANH 71121152 Truong PTLC VINSCHOOL HANOI Transaction at date 2017-11-30-21.55.51"/>
    <n v="0"/>
    <m/>
    <s v="Done"/>
    <n v="71159217"/>
    <d v="2017-12-02T00:00:00"/>
    <m/>
    <s v="Phòng thi số 21"/>
    <x v="0"/>
    <x v="1"/>
    <x v="1"/>
    <x v="20"/>
  </r>
  <r>
    <n v="2489"/>
    <n v="30"/>
    <s v="Nguyễn Trà"/>
    <s v="My"/>
    <n v="10"/>
    <n v="1"/>
    <n v="2003"/>
    <d v="2003-01-10T00:00:00"/>
    <n v="71130009"/>
    <s v="9A4"/>
    <n v="9"/>
    <s v="Vinschool"/>
    <s v="Hai Bà Trưng"/>
    <s v="Hà Nội"/>
    <s v="Nguyễn Thị Thanh "/>
    <m/>
    <m/>
    <s v="0974110886"/>
    <n v="97"/>
    <m/>
    <d v="2017-12-06T00:00:00"/>
    <m/>
    <m/>
    <m/>
    <d v="2017-12-04T00:00:00"/>
    <s v="CK"/>
    <s v="B 990017120417185 BO-NGUYEN THI THANH FO-19910000063506 CONG TY CO PHAN IIG VIET NAM DTLS-TC.VNCN81155.0974110886-NGUYEN TRA MY-7113009-VINSCHOOL-HA NOI Bank Charge .00 VAT .00"/>
    <n v="0"/>
    <m/>
    <s v="Done"/>
    <n v="71157599"/>
    <d v="2017-12-07T00:00:00"/>
    <m/>
    <s v="Phòng thi số 21"/>
    <x v="0"/>
    <x v="1"/>
    <x v="1"/>
    <x v="20"/>
  </r>
  <r>
    <n v="2490"/>
    <n v="31"/>
    <s v="Trần Ngọc Trung"/>
    <s v="Anh"/>
    <n v="18"/>
    <n v="1"/>
    <n v="2003"/>
    <d v="2003-01-18T00:00:00"/>
    <n v="71117803"/>
    <s v="9A4"/>
    <n v="9"/>
    <s v="Vinschool"/>
    <s v="Hai Bà Trưng"/>
    <s v="Hà Nội"/>
    <s v="Đô THị Bích NGọc"/>
    <m/>
    <m/>
    <s v="0996208999"/>
    <n v="77"/>
    <m/>
    <d v="2017-12-06T00:00:00"/>
    <m/>
    <m/>
    <m/>
    <d v="2017-12-04T00:00:00"/>
    <s v="CK"/>
    <s v="TKThe :01771468501, tai Tienphongbank. 0982817714-TRAN NGOC TRUNG ANH-71117803-PTLC Vinschool-HN -CTLNHIDI0"/>
    <n v="0"/>
    <m/>
    <s v="Done"/>
    <n v="71153293"/>
    <d v="2017-12-07T00:00:00"/>
    <m/>
    <s v="Phòng thi số 21"/>
    <x v="0"/>
    <x v="1"/>
    <x v="1"/>
    <x v="20"/>
  </r>
  <r>
    <n v="2491"/>
    <n v="32"/>
    <s v="Trần Thu"/>
    <s v="Trang"/>
    <n v="19"/>
    <n v="10"/>
    <n v="2003"/>
    <d v="2003-10-19T00:00:00"/>
    <n v="71117809"/>
    <s v="9A4"/>
    <n v="9"/>
    <s v="Vinschool"/>
    <s v="Hai Bà Trưng"/>
    <s v="Hà Nội"/>
    <s v="Lê Thị Thu THủy"/>
    <m/>
    <m/>
    <s v="0983227979"/>
    <n v="79"/>
    <m/>
    <d v="2017-12-11T00:00:00"/>
    <m/>
    <m/>
    <m/>
    <d v="2017-11-29T00:00:00"/>
    <s v="TM Vins"/>
    <n v="0"/>
    <m/>
    <m/>
    <s v="Done"/>
    <m/>
    <m/>
    <m/>
    <s v="Phòng thi số 21"/>
    <x v="0"/>
    <x v="1"/>
    <x v="1"/>
    <x v="20"/>
  </r>
  <r>
    <n v="2492"/>
    <n v="33"/>
    <s v="Lê Mạnh"/>
    <s v="Cường"/>
    <n v="9"/>
    <n v="4"/>
    <n v="2003"/>
    <d v="2003-04-09T00:00:00"/>
    <n v="71117703"/>
    <s v="9A5"/>
    <n v="9"/>
    <s v="Vinschool"/>
    <s v="Hai Bà Trưng"/>
    <s v="Hà Nội"/>
    <s v="Lý Duy Thành "/>
    <m/>
    <s v="E8 - baza - Ninh Hiệp, Gia Lâm, Hà Nội"/>
    <s v="0913853586"/>
    <n v="81"/>
    <m/>
    <d v="2017-12-06T00:00:00"/>
    <m/>
    <m/>
    <m/>
    <d v="2017-12-04T00:00:00"/>
    <s v="CK"/>
    <s v="Tfr Ac: 21110000327885 LE MANH QUYEN 0913226829 0913253586 Le Manh Cuong 71117703 Vinschool Ha Noi"/>
    <n v="0"/>
    <m/>
    <s v="Done"/>
    <m/>
    <d v="2017-12-07T00:00:00"/>
    <m/>
    <s v="Phòng thi số 21"/>
    <x v="0"/>
    <x v="1"/>
    <x v="1"/>
    <x v="20"/>
  </r>
  <r>
    <n v="2493"/>
    <n v="34"/>
    <s v="Võ Khánh"/>
    <s v="Quân"/>
    <n v="8"/>
    <n v="12"/>
    <n v="2003"/>
    <d v="2003-12-08T00:00:00"/>
    <n v="71117826"/>
    <s v="9A5"/>
    <n v="9"/>
    <s v="Vinschool"/>
    <s v="Hai Bà Trưng"/>
    <s v="Hà Nội"/>
    <s v="Vinh"/>
    <m/>
    <s v="458 Minh Khai, Times City, t05, tầng 24, phòng 05  "/>
    <s v="0904344493"/>
    <n v="95"/>
    <m/>
    <d v="2017-12-01T00:00:00"/>
    <m/>
    <m/>
    <m/>
    <d v="2017-11-30T00:00:00"/>
    <s v="CK"/>
    <s v="D 990117113010076 BO-VO TUAN ANH FO-19910000063506 CONG TY CO PHAN IIG VIETNAM DTLS-REF144A17B1D2KPZ4KZ 0904031177-VO KHANH QUAN-71117826-V INSCHOOL-HANOI Bank Charge .00 VAT .00"/>
    <n v="0"/>
    <m/>
    <s v="Done"/>
    <m/>
    <d v="2017-12-02T00:00:00"/>
    <m/>
    <s v="Phòng thi số 21"/>
    <x v="0"/>
    <x v="1"/>
    <x v="1"/>
    <x v="20"/>
  </r>
  <r>
    <n v="2494"/>
    <n v="35"/>
    <s v="Nguyễn Phạm Khắc"/>
    <s v="Thành"/>
    <n v="3"/>
    <n v="2"/>
    <n v="2003"/>
    <d v="2003-02-03T00:00:00"/>
    <n v="71117756"/>
    <s v="9A6"/>
    <n v="9"/>
    <s v="Vinschool"/>
    <s v="Hai Bà Trưng"/>
    <s v="Hà Nội"/>
    <s v="Nguyễn Phi Long"/>
    <m/>
    <m/>
    <s v="0903415668"/>
    <n v="99"/>
    <m/>
    <d v="2017-12-06T00:00:00"/>
    <m/>
    <m/>
    <m/>
    <d v="2017-12-04T00:00:00"/>
    <s v="CK"/>
    <s v="DAO TIEN CHUONG CHUYEN KHOAN 0903415668 NGUYEN PHAM KHAC THANH 71117756 VINSCHOOL HA NOI"/>
    <n v="0"/>
    <m/>
    <s v="Done"/>
    <n v="71159711"/>
    <d v="2017-12-07T00:00:00"/>
    <m/>
    <s v="Phòng thi số 21"/>
    <x v="0"/>
    <x v="1"/>
    <x v="1"/>
    <x v="20"/>
  </r>
  <r>
    <n v="2495"/>
    <n v="1"/>
    <s v="Nguyễn Thái Châu"/>
    <s v="Anh"/>
    <n v="31"/>
    <n v="12"/>
    <n v="2003"/>
    <d v="2003-12-31T00:00:00"/>
    <n v="71117768"/>
    <s v="9A6"/>
    <n v="9"/>
    <s v="Vinschool"/>
    <s v="Hai Bà Trưng"/>
    <s v="Hà Nội"/>
    <s v="Nguyễn Thị Lan ANh"/>
    <m/>
    <m/>
    <s v="0976958998"/>
    <n v="89"/>
    <m/>
    <d v="2017-12-11T00:00:00"/>
    <m/>
    <m/>
    <m/>
    <d v="2017-11-30T00:00:00"/>
    <s v="TM Vins"/>
    <n v="0"/>
    <m/>
    <m/>
    <s v="Done"/>
    <m/>
    <m/>
    <m/>
    <s v="Phòng thi số 22"/>
    <x v="0"/>
    <x v="1"/>
    <x v="1"/>
    <x v="21"/>
  </r>
  <r>
    <n v="2496"/>
    <n v="2"/>
    <s v="Dương Anh"/>
    <s v="Quân"/>
    <n v="28"/>
    <n v="5"/>
    <n v="2003"/>
    <d v="2003-05-28T00:00:00"/>
    <n v="71117686"/>
    <s v="9A7"/>
    <n v="9"/>
    <s v="Vinschool"/>
    <s v="Hai Bà Trưng"/>
    <s v="Hà Nội"/>
    <s v="Nguyễn Tường"/>
    <s v="thuydynasty@gmail.com"/>
    <s v="SỐ 21 TỔ 65 PHƯỜNG HOÀNG VĂN THỤ- HOÀNG MAI"/>
    <s v="0982238926"/>
    <n v="83"/>
    <d v="2017-11-04T00:00:00"/>
    <d v="2017-11-06T00:00:00"/>
    <d v="2017-11-06T00:00:00"/>
    <s v="Kế toán"/>
    <m/>
    <d v="2017-11-04T00:00:00"/>
    <s v="TM HV"/>
    <m/>
    <m/>
    <d v="2017-11-06T00:00:00"/>
    <s v="Done"/>
    <m/>
    <m/>
    <n v="0"/>
    <s v="Phòng thi số 22"/>
    <x v="0"/>
    <x v="1"/>
    <x v="1"/>
    <x v="21"/>
  </r>
  <r>
    <n v="2497"/>
    <n v="3"/>
    <s v="Nguyễn Hải"/>
    <s v="An"/>
    <n v="25"/>
    <n v="10"/>
    <n v="2003"/>
    <d v="2003-10-25T00:00:00"/>
    <n v="71117734"/>
    <s v="9A8"/>
    <n v="9"/>
    <s v="Vinschool"/>
    <s v="Hai Bà Trưng"/>
    <s v="Hà Nội"/>
    <s v="Nguyễn Hạnh Phúc"/>
    <m/>
    <m/>
    <s v="0934563122"/>
    <n v="95"/>
    <m/>
    <d v="2017-11-27T00:00:00"/>
    <m/>
    <m/>
    <m/>
    <d v="2017-11-27T00:00:00"/>
    <s v="CK"/>
    <s v="990017112726152 BO-dinh thi viet ha FO-19910000063506 cong ty co phan iig viet nam DTLS-0983740379-nguyen hai an-71117734-v inschool-hn Bank Charge .00 VAT .00"/>
    <m/>
    <m/>
    <s v="Done"/>
    <m/>
    <m/>
    <m/>
    <s v="Phòng thi số 22"/>
    <x v="0"/>
    <x v="1"/>
    <x v="1"/>
    <x v="21"/>
  </r>
  <r>
    <n v="2498"/>
    <n v="4"/>
    <s v="Trần Minh"/>
    <s v="Đức"/>
    <n v="4"/>
    <n v="9"/>
    <n v="2003"/>
    <d v="2003-09-04T00:00:00"/>
    <n v="71117801"/>
    <s v="9A8"/>
    <n v="9"/>
    <s v="Vinschool"/>
    <s v="Hai Bà Trưng"/>
    <s v="Hà Nội"/>
    <s v="Trinh Việt Nga"/>
    <m/>
    <m/>
    <s v="0903496089"/>
    <n v="64"/>
    <m/>
    <d v="2017-12-06T00:00:00"/>
    <m/>
    <m/>
    <m/>
    <d v="2017-12-04T00:00:00"/>
    <s v="CK"/>
    <s v="Tfr Ac: 21110000955754 TRINH VIET NGA DT 0903498089 Ho ten Tran Minh Duc SBD 71117801 Truong THCS Vinschool TP Ha Noi"/>
    <n v="0"/>
    <m/>
    <s v="Done"/>
    <m/>
    <d v="2017-12-07T00:00:00"/>
    <m/>
    <s v="Phòng thi số 22"/>
    <x v="0"/>
    <x v="1"/>
    <x v="1"/>
    <x v="21"/>
  </r>
  <r>
    <n v="2499"/>
    <n v="5"/>
    <s v="Vũ Minh"/>
    <s v="Hiếu"/>
    <n v="19"/>
    <n v="9"/>
    <n v="2003"/>
    <d v="2003-09-19T00:00:00"/>
    <n v="71158008"/>
    <s v="9A8"/>
    <s v="9"/>
    <s v="Vinschool"/>
    <s v="Hai Bà Trưng"/>
    <s v="Hà Nội"/>
    <s v="Nguyễn Thị thoa"/>
    <m/>
    <m/>
    <s v="0987323392"/>
    <s v="đặc cách đã đký"/>
    <m/>
    <d v="2017-12-11T00:00:00"/>
    <m/>
    <m/>
    <m/>
    <d v="2017-11-30T00:00:00"/>
    <s v="TM Vins"/>
    <n v="0"/>
    <m/>
    <m/>
    <s v="Done"/>
    <m/>
    <m/>
    <m/>
    <s v="Phòng thi số 22"/>
    <x v="0"/>
    <x v="1"/>
    <x v="1"/>
    <x v="21"/>
  </r>
  <r>
    <n v="2500"/>
    <n v="6"/>
    <s v="Lê Đình"/>
    <s v="Vũ"/>
    <n v="8"/>
    <n v="2"/>
    <n v="2003"/>
    <d v="2003-02-08T00:00:00"/>
    <n v="71117699"/>
    <s v="9A9"/>
    <n v="9"/>
    <s v="Vinschool"/>
    <s v="Hai Bà Trưng"/>
    <s v="Hà Nội"/>
    <m/>
    <m/>
    <m/>
    <s v="0912425153"/>
    <n v="89"/>
    <m/>
    <d v="2017-12-07T00:00:00"/>
    <m/>
    <m/>
    <m/>
    <d v="2017-12-07T00:00:00"/>
    <s v="CK"/>
    <s v="0912425153 LE DINH VU 71121305 VINSCHOOL HN"/>
    <s v="Cập nhật SĐT phụ huynh"/>
    <m/>
    <s v="Done"/>
    <m/>
    <d v="2017-12-11T00:00:00"/>
    <m/>
    <s v="Phòng thi số 22"/>
    <x v="0"/>
    <x v="1"/>
    <x v="1"/>
    <x v="21"/>
  </r>
  <r>
    <n v="2501"/>
    <n v="7"/>
    <s v="Lê Ngọc Phan"/>
    <s v="Anh"/>
    <n v="6"/>
    <n v="3"/>
    <n v="2003"/>
    <d v="2003-03-06T00:00:00"/>
    <n v="71117708"/>
    <s v="9A9"/>
    <n v="9"/>
    <s v="Vinschool"/>
    <s v="Hai Bà Trưng"/>
    <s v="Hà Nội"/>
    <s v="Lê Thị Thanh Thúy"/>
    <m/>
    <m/>
    <s v="0919679898"/>
    <n v="83"/>
    <m/>
    <d v="2017-12-06T00:00:00"/>
    <m/>
    <m/>
    <m/>
    <d v="2017-12-04T00:00:00"/>
    <s v="CK"/>
    <s v="Tfr Ac: 22010000155985 LE THI THANH THUY 0919679898 le ngoc phan anh 71117708 vinschool HN"/>
    <n v="0"/>
    <m/>
    <s v="Done"/>
    <m/>
    <d v="2017-12-07T00:00:00"/>
    <m/>
    <s v="Phòng thi số 22"/>
    <x v="0"/>
    <x v="1"/>
    <x v="1"/>
    <x v="21"/>
  </r>
  <r>
    <n v="2502"/>
    <n v="8"/>
    <s v="Trịnh Hoàng"/>
    <s v="Anh"/>
    <n v="19"/>
    <n v="2"/>
    <n v="2003"/>
    <d v="2003-02-19T00:00:00"/>
    <n v="71117820"/>
    <s v="9A9"/>
    <n v="9"/>
    <s v="Vinschool"/>
    <s v="Hai Bà Trưng"/>
    <s v="Hà Nội"/>
    <s v="Trinh Hoàng Anh"/>
    <m/>
    <m/>
    <s v="0913549948"/>
    <n v="97"/>
    <m/>
    <d v="2017-12-06T00:00:00"/>
    <m/>
    <m/>
    <m/>
    <d v="2017-12-04T00:00:00"/>
    <s v="CK"/>
    <s v="TKThe :001704060029662, tai VIB. Phi vong 2 TOEFL Junior 0913549948- Trinh Hoang Anh - 71117820 - Truong THCS Vinschool - Ha Noi -CTLNHIDI0"/>
    <n v="0"/>
    <m/>
    <s v="Done"/>
    <m/>
    <d v="2017-12-07T00:00:00"/>
    <m/>
    <s v="Phòng thi số 22"/>
    <x v="0"/>
    <x v="1"/>
    <x v="1"/>
    <x v="21"/>
  </r>
  <r>
    <n v="2503"/>
    <n v="9"/>
    <s v="Trần Tuấn"/>
    <s v="Phát"/>
    <n v="8"/>
    <n v="8"/>
    <n v="2005"/>
    <d v="2005-08-08T00:00:00"/>
    <n v="71117478"/>
    <s v="A27"/>
    <n v="7"/>
    <s v="Vinschool"/>
    <s v="Hai Bà Trưng"/>
    <s v="Hà Nội"/>
    <s v="Nguyễn Thị Tô Lịch"/>
    <m/>
    <m/>
    <s v="0989166038"/>
    <n v="63"/>
    <m/>
    <d v="2017-12-06T00:00:00"/>
    <m/>
    <m/>
    <m/>
    <d v="2017-12-04T00:00:00"/>
    <s v="CK"/>
    <s v="TKThe :1008966475, tai SHB. 0989166038- tran tuan phat- 7117478- THCS vinschool- Ha Noi -CTLNHIDI0"/>
    <n v="0"/>
    <m/>
    <s v="Done"/>
    <m/>
    <d v="2017-12-07T00:00:00"/>
    <m/>
    <s v="Phòng thi số 22"/>
    <x v="0"/>
    <x v="1"/>
    <x v="1"/>
    <x v="21"/>
  </r>
  <r>
    <n v="2504"/>
    <n v="10"/>
    <s v="Dương Gia"/>
    <s v="Linh"/>
    <n v="15"/>
    <n v="10"/>
    <n v="2006"/>
    <d v="2006-10-15T00:00:00"/>
    <n v="71116958"/>
    <s v="A8"/>
    <n v="6"/>
    <s v="Vinschool"/>
    <s v="Hai Bà Trưng"/>
    <s v="Hà Nội"/>
    <s v="Trần Ngọc Dung"/>
    <s v="Tranngocdung84@gmail.com"/>
    <s v="T 10 - 15 - 16 Times City"/>
    <s v="0902223333"/>
    <n v="51"/>
    <d v="2017-11-06T00:00:00"/>
    <d v="2017-11-07T00:00:00"/>
    <d v="2017-11-08T00:00:00"/>
    <s v="KT"/>
    <d v="2017-11-06T00:00:00"/>
    <d v="2017-11-06T00:00:00"/>
    <s v="CK"/>
    <s v="990017110616296 BO-DUONG DAI NGHIA FO-19910000063506 CONG TY CO PHAN IIG VIET NAM DTLS-0902223333 duong gia linh 71116958 thcs vinschool hn Bank Charge .00 VAT .00, ///// 990017110611685 BO-TRAN NGOC DUNG FO-19910000063506 CONG TY CO PHAN IIG VIET NAM DTLS-0902223333-duong gia linh - 7111695 8 - th vinschool - hn Bank Charge .00 VAT .00"/>
    <s v="CK 2 lần cùng ngày"/>
    <m/>
    <s v="Done + Trùng"/>
    <m/>
    <d v="2017-11-08T00:00:00"/>
    <m/>
    <s v="Phòng thi số 22"/>
    <x v="0"/>
    <x v="1"/>
    <x v="1"/>
    <x v="21"/>
  </r>
  <r>
    <n v="2505"/>
    <n v="11"/>
    <s v="Nguyễn Hoàng Phúc"/>
    <s v="Anh"/>
    <n v="12"/>
    <n v="1"/>
    <n v="2006"/>
    <d v="2006-01-12T00:00:00"/>
    <n v="71158084"/>
    <m/>
    <m/>
    <s v="Vinschool"/>
    <s v="Hai Bà Trưng"/>
    <s v="Hà Nội"/>
    <s v="Hoàng Thị Vân Anh"/>
    <m/>
    <m/>
    <s v="0946649336"/>
    <s v="Chưa đăng ký (TT từ 2016-2017 hoặc từ 2015-2016)"/>
    <m/>
    <d v="2017-11-23T00:00:00"/>
    <m/>
    <m/>
    <m/>
    <d v="2017-11-23T00:00:00"/>
    <s v="CK"/>
    <s v="990017112311668 BO-HOANG THI VAN ANH FO-19910000063506 Cong ty Co phan IIG Viet Nam DTLS-0946649336 Nguyen Hoang Phuc Anh 12 .01.2006 THCS vischool Times City H N Bank Charge .00 VAT .00"/>
    <m/>
    <m/>
    <s v="Done"/>
    <m/>
    <m/>
    <m/>
    <s v="Phòng thi số 22"/>
    <x v="0"/>
    <x v="1"/>
    <x v="1"/>
    <x v="21"/>
  </r>
  <r>
    <n v="2506"/>
    <n v="12"/>
    <s v="Nguyễn Hà"/>
    <s v="Dũng"/>
    <n v="30"/>
    <n v="7"/>
    <n v="2006"/>
    <d v="2006-07-30T00:00:00"/>
    <n v="71119000"/>
    <s v="6C"/>
    <n v="6"/>
    <s v="Chương Dương"/>
    <s v="Hoàn Kiếm"/>
    <s v="Hà Nội"/>
    <s v="Phan Thị Thanh"/>
    <m/>
    <m/>
    <s v="0986218789"/>
    <n v="54"/>
    <n v="71119000"/>
    <m/>
    <d v="2017-12-12T00:00:00"/>
    <m/>
    <m/>
    <m/>
    <n v="43073"/>
    <s v="CK MB"/>
    <s v="PHAN THI THANH TC VNCN96654.TOEFL JUNIOR HA NOI NG UYEN HA DUNG.SBD 71119000 30.07.200 6 0986218789. TU: PHAN THI THANH"/>
    <d v="1899-12-30T00:00:00"/>
    <m/>
    <s v="Done"/>
    <m/>
    <m/>
    <s v="Phòng thi số 22"/>
    <x v="0"/>
    <x v="1"/>
    <x v="1"/>
    <x v="21"/>
  </r>
  <r>
    <n v="2507"/>
    <n v="13"/>
    <s v="Nguyễn Ngọc"/>
    <s v="Quân"/>
    <n v="28"/>
    <n v="5"/>
    <n v="2005"/>
    <d v="2005-05-28T00:00:00"/>
    <n v="71119013"/>
    <s v="7A"/>
    <n v="7"/>
    <s v="Chương Dương"/>
    <s v="Hoàn Kiếm"/>
    <s v="Hà Nội"/>
    <s v="Phạm Thị Kim Xuân"/>
    <s v="xuanhuong1268@gmail.com"/>
    <m/>
    <s v="0912939668"/>
    <n v="94"/>
    <m/>
    <d v="2017-12-06T00:00:00"/>
    <m/>
    <m/>
    <m/>
    <d v="2017-12-04T00:00:00"/>
    <s v="CK"/>
    <s v="0912939668 NGUYEN NGOC QUAN 71119013 THCS CHUONG DUONG HN"/>
    <n v="0"/>
    <m/>
    <s v="Done"/>
    <m/>
    <d v="2017-12-07T00:00:00"/>
    <m/>
    <s v="Phòng thi số 22"/>
    <x v="0"/>
    <x v="1"/>
    <x v="1"/>
    <x v="21"/>
  </r>
  <r>
    <n v="2508"/>
    <n v="14"/>
    <s v="Nguyễn Nguyễn Lâm"/>
    <s v="Hoàng"/>
    <n v="10"/>
    <n v="1"/>
    <n v="2005"/>
    <d v="2005-01-10T00:00:00"/>
    <n v="71119014"/>
    <s v="7A"/>
    <n v="7"/>
    <s v="Chương Dương"/>
    <s v="Hoàn Kiếm"/>
    <s v="Hà Nội"/>
    <s v="Nguyễn Văn Hưng"/>
    <s v="Hung.avitech@gmail.com"/>
    <s v="5 ngõ 325 Phúc Tân "/>
    <s v="0912014089"/>
    <n v="99"/>
    <d v="2017-11-10T00:00:00"/>
    <d v="2017-11-11T00:00:00"/>
    <d v="2017-11-11T00:00:00"/>
    <s v="Quầy 75"/>
    <m/>
    <d v="2017-11-09T00:00:00"/>
    <s v="TM GVM"/>
    <n v="0"/>
    <m/>
    <m/>
    <s v="Done"/>
    <m/>
    <m/>
    <m/>
    <s v="Phòng thi số 22"/>
    <x v="0"/>
    <x v="1"/>
    <x v="1"/>
    <x v="21"/>
  </r>
  <r>
    <n v="2509"/>
    <n v="15"/>
    <s v="Nguyễn Hoàng Phương"/>
    <s v="Linh"/>
    <n v="1"/>
    <n v="10"/>
    <n v="2006"/>
    <d v="2006-10-01T00:00:00"/>
    <n v="71158600"/>
    <s v="6A"/>
    <s v="6"/>
    <s v="Hoàn Kiếm"/>
    <s v="Hoàn Kiếm"/>
    <s v="Hà Nội"/>
    <s v="Nguyễn Thị Liên Hương"/>
    <s v="lienhuong1975@gmail.com"/>
    <s v="229 Hồng Hà Hoàn Kiếm Hà Nội"/>
    <s v="0903491575"/>
    <s v="Chưa đăng ký (TT từ 2016-2017 hoặc từ 2015-2016)"/>
    <n v="71158600"/>
    <m/>
    <d v="2017-12-12T00:00:00"/>
    <m/>
    <m/>
    <m/>
    <n v="43080"/>
    <s v="CK VP"/>
    <s v="TRAN KIM CHI 0011840034130986570075 0986570075 TRAN KIM CHI 02 HN"/>
    <s v="Cập nhật lại lớp, tên trường thí sinh"/>
    <m/>
    <s v="Done"/>
    <m/>
    <m/>
    <s v="Phòng thi số 22"/>
    <x v="0"/>
    <x v="1"/>
    <x v="1"/>
    <x v="21"/>
  </r>
  <r>
    <n v="2510"/>
    <n v="16"/>
    <s v="Lã Hoàng"/>
    <s v="Phúc"/>
    <n v="1"/>
    <n v="10"/>
    <n v="2005"/>
    <d v="2005-10-01T00:00:00"/>
    <n v="71157062"/>
    <s v="6B"/>
    <n v="6"/>
    <s v="Hoàn Kiếm"/>
    <s v="Hoàn Kiếm"/>
    <s v="Hà Nội"/>
    <s v="Lã Xuân Lịch"/>
    <s v="laxuanlich@gmail.com"/>
    <s v="Ngọc Thụy, Long Biên, Hà Nội"/>
    <s v="0936709988"/>
    <s v="Chưa đăng ký (TT từ 2016-2017 hoặc từ 2015-2016)"/>
    <d v="2017-11-10T00:00:00"/>
    <d v="2017-11-11T00:00:00"/>
    <d v="2017-11-11T00:00:00"/>
    <s v="KT"/>
    <d v="2017-11-10T00:00:00"/>
    <d v="2017-11-10T00:00:00"/>
    <s v="CK"/>
    <s v="990017111002892 BO-LA XUAN LICH FO-19910000063506 CONG TY CO PHAN IIG VIET NAM DTLS-0936709988 - LA HOANG PHUC - 711570 62 - THCS HOAN KIEM - HN Bank Charge .00 VAT .00"/>
    <m/>
    <m/>
    <s v="Done"/>
    <m/>
    <d v="2017-11-13T00:00:00"/>
    <m/>
    <s v="Phòng thi số 22"/>
    <x v="0"/>
    <x v="1"/>
    <x v="1"/>
    <x v="21"/>
  </r>
  <r>
    <n v="2511"/>
    <n v="17"/>
    <s v="Tống Tiểu"/>
    <s v="Lâm"/>
    <n v="5"/>
    <n v="4"/>
    <n v="2006"/>
    <d v="2006-04-05T00:00:00"/>
    <n v="71119164"/>
    <s v="6B"/>
    <n v="6"/>
    <s v="Hoàn Kiếm"/>
    <s v="Hoàn Kiếm"/>
    <s v="Hà Nội"/>
    <s v="Lê Thị Hải"/>
    <s v="lehaivsdhyhn@gmail.com"/>
    <m/>
    <s v="01226611666"/>
    <n v="55"/>
    <n v="71119164"/>
    <m/>
    <d v="2017-12-12T00:00:00"/>
    <m/>
    <m/>
    <m/>
    <n v="43080"/>
    <s v="CK VP"/>
    <s v="TRAN KIM CHI 0011840034130986570075 0986570075 TRAN KIM CHI 02 HN"/>
    <d v="1899-12-30T00:00:00"/>
    <m/>
    <s v="Done"/>
    <m/>
    <m/>
    <s v="Phòng thi số 22"/>
    <x v="0"/>
    <x v="1"/>
    <x v="1"/>
    <x v="21"/>
  </r>
  <r>
    <n v="2512"/>
    <n v="18"/>
    <s v="Trịnh Thị Tuyết"/>
    <s v="Nhi"/>
    <n v="17"/>
    <n v="10"/>
    <n v="2004"/>
    <d v="2004-10-17T00:00:00"/>
    <n v="71117648"/>
    <s v="8A4"/>
    <s v="8"/>
    <s v="Hoàn Kiếm"/>
    <s v="Hoàn Kiếm"/>
    <s v="Hà Nội"/>
    <s v="Phạm Thị Hương"/>
    <m/>
    <m/>
    <s v="0946361977"/>
    <n v="52"/>
    <m/>
    <d v="2017-11-28T00:00:00"/>
    <m/>
    <m/>
    <m/>
    <d v="2017-11-28T00:00:00"/>
    <s v="CK"/>
    <s v="C 990017112830596 BO-PHAM THI HUONG FO-19910000063506 CONG TY CO PHAN IIG VIET NAM DTLS-0946461977-Trinh thi tuyet Nhi -711 17648- THCS HOAN KIEM -HA NOI Bank Charge .00 VAT .00"/>
    <m/>
    <m/>
    <s v="Done"/>
    <m/>
    <d v="2017-11-29T00:00:00"/>
    <m/>
    <s v="Phòng thi số 22"/>
    <x v="0"/>
    <x v="1"/>
    <x v="1"/>
    <x v="21"/>
  </r>
  <r>
    <n v="2513"/>
    <n v="19"/>
    <s v="Trần Nhật"/>
    <s v="Minh"/>
    <n v="12"/>
    <n v="7"/>
    <n v="2006"/>
    <d v="2006-07-12T00:00:00"/>
    <n v="71120024"/>
    <s v="6A1"/>
    <n v="6"/>
    <s v="Lê Lợi"/>
    <s v="Hoàn Kiếm"/>
    <s v="Hà Nội"/>
    <s v="Nguyễn Thị Hồng Nga"/>
    <m/>
    <m/>
    <s v="0905300681"/>
    <n v="50"/>
    <m/>
    <d v="2017-12-07T00:00:00"/>
    <m/>
    <m/>
    <m/>
    <d v="2017-12-04T00:00:00"/>
    <s v="CK"/>
    <s v="Tfr Ac: 12410003772692 01672955842 BUI LE PHUONG HA -HA-HN-3"/>
    <n v="0"/>
    <m/>
    <s v="Done"/>
    <m/>
    <d v="2017-12-11T00:00:00"/>
    <m/>
    <s v="Phòng thi số 22"/>
    <x v="0"/>
    <x v="1"/>
    <x v="1"/>
    <x v="21"/>
  </r>
  <r>
    <n v="2514"/>
    <n v="20"/>
    <s v="Nguyễn Anh"/>
    <s v="Đức"/>
    <n v="25"/>
    <n v="11"/>
    <n v="2004"/>
    <d v="2004-11-25T00:00:00"/>
    <n v="71120030"/>
    <s v="8A2"/>
    <n v="8"/>
    <s v="Lê Lợi"/>
    <s v="Hoàn Kiếm"/>
    <s v="Hà Nội"/>
    <s v="Nguyễn Kim Anh"/>
    <s v="nguyenkimanh301078@gmail.com"/>
    <m/>
    <s v="0935252004"/>
    <n v="65"/>
    <m/>
    <d v="2017-12-07T00:00:00"/>
    <m/>
    <m/>
    <m/>
    <d v="2017-12-04T00:00:00"/>
    <s v="CK"/>
    <s v="Tfr Ac: 12410003772692 01672955842 BUI LE PHUONG HA -HA-HN-3"/>
    <n v="0"/>
    <m/>
    <s v="Done"/>
    <m/>
    <d v="2017-12-11T00:00:00"/>
    <m/>
    <s v="Phòng thi số 22"/>
    <x v="0"/>
    <x v="1"/>
    <x v="1"/>
    <x v="21"/>
  </r>
  <r>
    <n v="2515"/>
    <n v="21"/>
    <s v="Trần Văn Đức"/>
    <s v="Anh"/>
    <n v="5"/>
    <n v="9"/>
    <n v="2004"/>
    <d v="2004-09-05T00:00:00"/>
    <n v="71120031"/>
    <s v="8A2"/>
    <n v="8"/>
    <s v="Lê Lợi"/>
    <s v="Hoàn Kiếm"/>
    <s v="Hà Nội"/>
    <s v="Phạm Thị Văn"/>
    <s v="527bachdang@gmail.com"/>
    <m/>
    <s v="0936280608"/>
    <n v="83"/>
    <m/>
    <d v="2017-12-07T00:00:00"/>
    <m/>
    <m/>
    <m/>
    <d v="2017-12-04T00:00:00"/>
    <s v="CK"/>
    <s v="Tfr Ac: 12410003772692 01672955842 BUI LE PHUONG HA -HA-HN-3"/>
    <n v="0"/>
    <m/>
    <s v="Done"/>
    <m/>
    <d v="2017-12-11T00:00:00"/>
    <m/>
    <s v="Phòng thi số 22"/>
    <x v="0"/>
    <x v="1"/>
    <x v="1"/>
    <x v="21"/>
  </r>
  <r>
    <n v="2516"/>
    <n v="22"/>
    <s v="Phạm Phong"/>
    <s v="Duy"/>
    <n v="10"/>
    <n v="8"/>
    <n v="2006"/>
    <d v="2006-08-10T00:00:00"/>
    <n v="71155030"/>
    <n v="6"/>
    <n v="6"/>
    <s v="Ngô Sĩ Liên"/>
    <s v="Hoàn Kiếm"/>
    <s v="Hà Nội"/>
    <s v="Phạm Nam Phong"/>
    <s v="ppham@deloitte.com"/>
    <s v="Nam Từ Liêm"/>
    <s v="0915911911"/>
    <s v="Chưa đăng ký (TT từ 2016-2017 hoặc từ 2015-2016)"/>
    <m/>
    <d v="2017-11-27T00:00:00"/>
    <m/>
    <m/>
    <m/>
    <d v="2017-11-27T00:00:00"/>
    <s v="CK"/>
    <s v="J 990017112724903 BO-NGUYEN THU HUYEN FO-19910000063506 CONG TY CO PHAN IIG VIET NAM DTLS-TC.VNCN98148.0915 911 911 - PHAM PH ONG DUY- 71155030 - THCS NGO SY LIE N - HN Bank Charge .00 VAT .0"/>
    <m/>
    <m/>
    <s v="Done"/>
    <m/>
    <m/>
    <m/>
    <s v="Phòng thi số 22"/>
    <x v="0"/>
    <x v="1"/>
    <x v="1"/>
    <x v="21"/>
  </r>
  <r>
    <n v="2517"/>
    <n v="23"/>
    <s v="Trần Tiến"/>
    <s v="Trung"/>
    <n v="14"/>
    <n v="3"/>
    <n v="2006"/>
    <d v="2006-03-14T00:00:00"/>
    <n v="71155527"/>
    <n v="6"/>
    <n v="6"/>
    <s v="Ngô Sĩ Liên"/>
    <s v="Hoàn Kiếm"/>
    <s v="Hà Nội"/>
    <s v="Nguyễn Mỹ Hạnh"/>
    <s v="dunghanh75@gmail.com"/>
    <m/>
    <s v="0915088889"/>
    <s v="Chưa đăng ký (TT từ 2016-2017 hoặc từ 2015-2016)"/>
    <m/>
    <d v="2017-12-07T00:00:00"/>
    <m/>
    <m/>
    <m/>
    <d v="2017-12-05T00:00:00"/>
    <s v="CK"/>
    <s v="L 990017120527701 BO-PHAM MY HANH FO-19910000063506 CONG TY CO PHAN IIG VIET NAM DTLS-TC.VNCN43223.0915.088.889 - TRAN TI EN TRUNG - 71155527 - THCS NGO SY L IEN - HA NOI Bank Charge .00 VAT"/>
    <n v="0"/>
    <m/>
    <s v="Done"/>
    <m/>
    <d v="2017-12-11T00:00:00"/>
    <m/>
    <s v="Phòng thi số 22"/>
    <x v="0"/>
    <x v="1"/>
    <x v="1"/>
    <x v="21"/>
  </r>
  <r>
    <n v="2518"/>
    <n v="24"/>
    <s v="Trần Tuấn"/>
    <s v="Anh"/>
    <n v="14"/>
    <n v="7"/>
    <n v="2006"/>
    <d v="2006-07-14T00:00:00"/>
    <n v="71156248"/>
    <n v="6"/>
    <n v="6"/>
    <s v="Ngô Sĩ Liên"/>
    <s v="Hoàn Kiếm"/>
    <s v="Hà Nội"/>
    <s v="Trần Anh Tuấn"/>
    <s v="vanhong1980@gmail.com"/>
    <s v="Số 7, ngách 295 ngõ Quỳnh, Quỳnh Lôi, Hai Bà Trưng, HN"/>
    <s v="0904270980"/>
    <s v="Đặc cách đã Đký"/>
    <m/>
    <m/>
    <m/>
    <m/>
    <m/>
    <d v="2017-09-18T00:00:00"/>
    <s v="CK"/>
    <s v="I 990017091821821 BO-NGUYEN THI HONG VAN FO-19910000063506 CONG TY CO PHAN IIG VIET NAM DTLS-TC.VNCN55825.0934270980TRAN TUAN AN H 71156248TH NGO SI LIENHA NOI Bank Charge .00 VAT .00"/>
    <m/>
    <d v="2017-10-03T00:00:00"/>
    <s v="Done"/>
    <m/>
    <m/>
    <m/>
    <s v="Phòng thi số 22"/>
    <x v="0"/>
    <x v="1"/>
    <x v="1"/>
    <x v="21"/>
  </r>
  <r>
    <n v="2519"/>
    <n v="25"/>
    <s v="Vũ Thu"/>
    <s v="Minh"/>
    <n v="25"/>
    <n v="10"/>
    <n v="2005"/>
    <d v="2005-10-25T00:00:00"/>
    <n v="71159127"/>
    <n v="7"/>
    <n v="7"/>
    <s v="Ngô Sĩ Liên"/>
    <s v="Hoàn Kiếm"/>
    <s v="Hà Nội"/>
    <s v="Nguyễn Thị Cẩm Tú"/>
    <s v="nguyencamtu.ach@gmail.com"/>
    <s v="Ngõ 40 ngách 30 phố Tạ Quang Bửu"/>
    <s v="0902241166"/>
    <s v="Chưa đăng ký (TT từ 2016-2017 hoặc từ 2015-2016)"/>
    <m/>
    <d v="2017-12-06T00:00:00"/>
    <m/>
    <m/>
    <m/>
    <d v="2017-12-04T00:00:00"/>
    <s v="CK"/>
    <s v="Tfr Ac: 12410000106122 0903450076 VU THU MINH 71159127 NGO SY LIEN HA NOI-DOAN HAI YEN"/>
    <n v="0"/>
    <m/>
    <s v="Done"/>
    <m/>
    <d v="2017-12-07T00:00:00"/>
    <m/>
    <s v="Phòng thi số 22"/>
    <x v="0"/>
    <x v="1"/>
    <x v="1"/>
    <x v="21"/>
  </r>
  <r>
    <n v="2520"/>
    <n v="26"/>
    <s v="Lâm Kiến"/>
    <s v="Quốc"/>
    <n v="10"/>
    <n v="10"/>
    <n v="2005"/>
    <d v="2005-10-10T00:00:00"/>
    <n v="71151629"/>
    <s v="6a10"/>
    <n v="6"/>
    <s v="Ngô Sĩ Liên"/>
    <s v="Hoàn Kiếm"/>
    <s v="Hà Nội"/>
    <s v="Lâm Văn Cường"/>
    <s v="lamvancuong1974@gmail.com"/>
    <m/>
    <s v="0912692996"/>
    <s v="Chưa đăng ký (TT từ 2016-2017 hoặc từ 2015-2016)"/>
    <m/>
    <d v="2017-11-27T00:00:00"/>
    <m/>
    <m/>
    <m/>
    <d v="2017-11-27T00:00:00"/>
    <s v="CK"/>
    <s v="990017112739135 BO-LAM VAN CUONG FO-19910000063506 CONG TY CO PHAN IIG VIET NAM DTLS-TC.VNCN11881.09696526350912692996 - LAM KIEN QUOC - 71151629 - THCS N GO SI LIEN - HA NOI Bank Charge ."/>
    <m/>
    <m/>
    <s v="Done"/>
    <m/>
    <m/>
    <m/>
    <s v="Phòng thi số 22"/>
    <x v="0"/>
    <x v="1"/>
    <x v="1"/>
    <x v="21"/>
  </r>
  <r>
    <n v="2521"/>
    <n v="27"/>
    <s v="Nguyễn Chúc"/>
    <s v="An"/>
    <n v="1"/>
    <n v="6"/>
    <n v="2006"/>
    <d v="2006-06-01T00:00:00"/>
    <n v="71158517"/>
    <s v="6A11"/>
    <n v="6"/>
    <s v="Ngô Sĩ Liên"/>
    <s v="Hoàn Kiếm"/>
    <s v="Hà Nội"/>
    <s v="Nguyễn Thị Minh Tuyết"/>
    <s v="MTuyet1957@gmail.com"/>
    <s v="58B Bà Triệu- Hoàn Kiếm- Hà Nội"/>
    <s v="0913561958"/>
    <s v="Chưa đăng ký (TT từ 2016-2017 hoặc từ 2015-2016)"/>
    <m/>
    <d v="2017-11-23T00:00:00"/>
    <m/>
    <m/>
    <m/>
    <d v="2017-11-23T00:00:00"/>
    <s v="TM GVM"/>
    <n v="0"/>
    <m/>
    <m/>
    <s v="Done"/>
    <m/>
    <m/>
    <m/>
    <s v="Phòng thi số 22"/>
    <x v="0"/>
    <x v="1"/>
    <x v="1"/>
    <x v="21"/>
  </r>
  <r>
    <n v="2522"/>
    <n v="28"/>
    <s v="Nguyễn Minh"/>
    <s v="Đức"/>
    <n v="24"/>
    <n v="12"/>
    <n v="2005"/>
    <d v="2005-12-24T00:00:00"/>
    <n v="71151676"/>
    <s v="6A11"/>
    <n v="6"/>
    <s v="Ngô Sĩ Liên"/>
    <s v="Hoàn Kiếm"/>
    <s v="Hà Nội"/>
    <s v="Nguyễn Thế Việt"/>
    <s v="vietducson@gmail.com"/>
    <s v="Hàm Long - Hàng Bài - Hoàn Kiếm"/>
    <s v="0915078809"/>
    <s v="Chưa đăng ký (TT từ 2016-2017 hoặc từ 2015-2016)"/>
    <m/>
    <d v="2017-12-06T00:00:00"/>
    <m/>
    <m/>
    <m/>
    <d v="2017-12-04T00:00:00"/>
    <s v="CK"/>
    <s v="G 990017120418098 BO-NGUYEN THE VIET FO-19910000063506 CONG TY CO PHAN IIG VIET NAM DTLS-TC.VNCN83763.0915078809-NGUYEN MINH DUC-71151676-THCS NGO SI LIEN-HN Bank Charge .00 VAT .00"/>
    <n v="0"/>
    <m/>
    <s v="Done"/>
    <m/>
    <d v="2017-12-07T00:00:00"/>
    <m/>
    <s v="Phòng thi số 22"/>
    <x v="0"/>
    <x v="1"/>
    <x v="1"/>
    <x v="21"/>
  </r>
  <r>
    <n v="2523"/>
    <n v="29"/>
    <s v="Đỗ Quỳnh"/>
    <s v="Uyên"/>
    <n v="18"/>
    <n v="3"/>
    <n v="2005"/>
    <d v="2005-03-18T00:00:00"/>
    <n v="71151631"/>
    <s v="6A2"/>
    <n v="6"/>
    <s v="Ngô Sĩ Liên"/>
    <s v="Hoàn Kiếm"/>
    <s v="Hà Nội"/>
    <s v="Bùi Hương Giang"/>
    <s v="buihuonggiang@do-vn.com"/>
    <m/>
    <s v="0915570047"/>
    <s v="Đặc cách đã Đký"/>
    <m/>
    <m/>
    <m/>
    <m/>
    <m/>
    <d v="2017-08-31T00:00:00"/>
    <s v="CK"/>
    <s v="L 990017083136993 BO-BUI THI HUONG GIANG FO-19910000063506 CONG TY CO PHAN IIG VIET NAM DTLS-IB0915570047 - do quynh uyen - 7115 1631 - truong thcs ngo si lien - h a noi Bank Charge .00 VAT"/>
    <m/>
    <d v="2017-10-03T00:00:00"/>
    <s v="Done"/>
    <m/>
    <m/>
    <m/>
    <s v="Phòng thi số 22"/>
    <x v="0"/>
    <x v="1"/>
    <x v="1"/>
    <x v="21"/>
  </r>
  <r>
    <n v="2524"/>
    <n v="30"/>
    <s v="Nguyễn Minh"/>
    <s v="Thu"/>
    <n v="1"/>
    <n v="8"/>
    <n v="2005"/>
    <d v="2005-08-01T00:00:00"/>
    <n v="71151679"/>
    <s v="6a2"/>
    <n v="6"/>
    <s v="Ngô Sĩ Liên"/>
    <s v="Hoàn Kiếm"/>
    <s v="Hà Nội"/>
    <s v="Trần Thị Dung"/>
    <s v="dungtranvs@gmail.com"/>
    <m/>
    <s v="0975666239"/>
    <s v="Chưa đăng ký (TT từ 2016-2017 hoặc từ 2015-2016)"/>
    <m/>
    <d v="2017-12-07T00:00:00"/>
    <m/>
    <m/>
    <m/>
    <d v="2017-12-05T00:00:00"/>
    <s v="CK"/>
    <s v="Tfr Ac: 12210000838430 0975666239NGUYEN MINH THU SBD 71151679 TRUONG THCS NGO SI LIEN TP HA NOI -TRAN THI DUNG"/>
    <n v="0"/>
    <m/>
    <s v="Done"/>
    <m/>
    <d v="2017-12-11T00:00:00"/>
    <m/>
    <s v="Phòng thi số 22"/>
    <x v="0"/>
    <x v="1"/>
    <x v="1"/>
    <x v="21"/>
  </r>
  <r>
    <n v="2525"/>
    <n v="31"/>
    <s v="Nguyễn Quang"/>
    <s v="Nghị"/>
    <n v="4"/>
    <n v="5"/>
    <n v="2005"/>
    <d v="2005-05-04T00:00:00"/>
    <n v="71151684"/>
    <s v="6A2.1"/>
    <n v="6"/>
    <s v="Ngô Sĩ Liên"/>
    <s v="Hoàn Kiếm"/>
    <s v="Hà Nội"/>
    <s v="Phan Thị Thanh Bình"/>
    <s v="binbanli@yahoo.com"/>
    <m/>
    <s v="0904468896"/>
    <s v="Chưa đăng ký (TT từ 2016-2017 hoặc từ 2015-2016)"/>
    <m/>
    <d v="2017-12-06T00:00:00"/>
    <m/>
    <m/>
    <m/>
    <d v="2017-12-04T00:00:00"/>
    <s v="CK"/>
    <s v="Tfr Ac: 12610000025337 DINH THI THAI QUYNH 0904468896 Nguyen Quang Nghi 71151684 THCS Ngo Si Lien HN"/>
    <n v="0"/>
    <m/>
    <s v="Done"/>
    <m/>
    <d v="2017-12-07T00:00:00"/>
    <m/>
    <s v="Phòng thi số 22"/>
    <x v="0"/>
    <x v="1"/>
    <x v="1"/>
    <x v="21"/>
  </r>
  <r>
    <n v="2526"/>
    <n v="32"/>
    <s v="Ngô Diệu Khánh"/>
    <s v="Linh"/>
    <n v="28"/>
    <n v="8"/>
    <n v="2005"/>
    <d v="2005-08-28T00:00:00"/>
    <n v="71157216"/>
    <s v="6A3"/>
    <n v="6"/>
    <s v="Ngô Sĩ Liên"/>
    <s v="Hoàn Kiếm"/>
    <s v="Hà Nội"/>
    <s v="Nguyễn Diệu Hương"/>
    <s v="dieuhuongnguyen0411@gmail.com"/>
    <m/>
    <s v="0904353735"/>
    <s v="Chưa đăng ký (TT từ 2016-2017 hoặc từ 2015-2016)"/>
    <m/>
    <d v="2017-11-22T00:00:00"/>
    <m/>
    <m/>
    <m/>
    <d v="2017-11-22T00:00:00"/>
    <s v="CK"/>
    <s v="Tfr Ac: 12010000023995 NGO KHANH TOAN 0904353735 NGO DIEU KHANH LINH 71157216 THCS NGO SY LIEN HA NOI"/>
    <m/>
    <m/>
    <s v="Done"/>
    <m/>
    <m/>
    <m/>
    <s v="Phòng thi số 22"/>
    <x v="0"/>
    <x v="1"/>
    <x v="1"/>
    <x v="21"/>
  </r>
  <r>
    <n v="2527"/>
    <n v="33"/>
    <s v="Nguyễn Thế"/>
    <s v="Khôi"/>
    <n v="1"/>
    <n v="2"/>
    <n v="2006"/>
    <d v="2006-02-01T00:00:00"/>
    <n v="71155520"/>
    <s v="6A3"/>
    <s v="6"/>
    <s v="Ngô Sĩ Liên"/>
    <s v="Hoàn Kiếm"/>
    <s v="Hà Nội"/>
    <s v="Đỗ Thu Giang"/>
    <s v="thu_giang.do@china_airlines.com"/>
    <m/>
    <s v="0988101976"/>
    <s v="Chưa đăng ký (TT từ 2016-2017 hoặc từ 2015-2016)"/>
    <m/>
    <d v="2017-11-30T00:00:00"/>
    <m/>
    <m/>
    <m/>
    <d v="2017-11-29T00:00:00"/>
    <s v="CK"/>
    <s v="990017112918512 BO-DO THU GIANG FO-19910000063506 CONG TY CO PHAN IIG VIET NAM DTLS-TC.VNCN71576.0988101976DO THU GIANG - 03 - HN Bank Charge .00 VAT .00"/>
    <s v="Cập nhật lại lớp, tên trường của thí sinh"/>
    <m/>
    <s v="Done"/>
    <m/>
    <d v="2017-12-02T00:00:00"/>
    <m/>
    <s v="Phòng thi số 22"/>
    <x v="0"/>
    <x v="1"/>
    <x v="1"/>
    <x v="21"/>
  </r>
  <r>
    <n v="2528"/>
    <n v="34"/>
    <s v="Phùng Thị Vân"/>
    <s v="Khánh"/>
    <n v="7"/>
    <n v="12"/>
    <n v="2006"/>
    <d v="2006-12-07T00:00:00"/>
    <n v="71155939"/>
    <s v="6A3"/>
    <s v="6"/>
    <s v="Ngô Sĩ Liên"/>
    <s v="Hoàn Kiếm"/>
    <s v="Hà Nội"/>
    <s v="Lưu Hồng Nhung"/>
    <s v="hongnhung.luu@vn.panasonic.com"/>
    <m/>
    <s v="0983613132"/>
    <s v="Chưa đăng ký (TT từ 2016-2017 hoặc từ 2015-2016)"/>
    <m/>
    <d v="2017-12-04T00:00:00"/>
    <m/>
    <m/>
    <m/>
    <d v="2017-12-02T00:00:00"/>
    <s v="TM GVM"/>
    <n v="0"/>
    <n v="0"/>
    <m/>
    <s v="Done"/>
    <m/>
    <m/>
    <m/>
    <s v="Phòng thi số 22"/>
    <x v="0"/>
    <x v="1"/>
    <x v="1"/>
    <x v="21"/>
  </r>
  <r>
    <n v="2529"/>
    <n v="35"/>
    <s v="Trần Minh"/>
    <s v="Anh"/>
    <n v="1"/>
    <n v="11"/>
    <n v="2005"/>
    <d v="2005-11-01T00:00:00"/>
    <n v="71151686"/>
    <s v="6a3"/>
    <n v="6"/>
    <s v="Ngô Sĩ Liên"/>
    <s v="Hoàn Kiếm"/>
    <s v="Hà Nội"/>
    <s v="Nguyễn thị Thủy"/>
    <s v="minhanh5a11@gmail.com"/>
    <m/>
    <s v="0984203560"/>
    <s v="Chưa đăng ký (TT từ 2016-2017 hoặc từ 2015-2016)"/>
    <m/>
    <d v="2017-12-07T00:00:00"/>
    <m/>
    <m/>
    <m/>
    <d v="2017-12-05T00:00:00"/>
    <s v="CK"/>
    <s v="Tfr Ac: 15110000326788 GIANG BICH THUY 0984203560 tran minh anh 71151686 truong thcs ngo sy lien ha noi"/>
    <n v="0"/>
    <m/>
    <s v="Done"/>
    <m/>
    <d v="2017-12-11T00:00:00"/>
    <m/>
    <s v="Phòng thi số 22"/>
    <x v="0"/>
    <x v="1"/>
    <x v="1"/>
    <x v="21"/>
  </r>
  <r>
    <n v="2530"/>
    <n v="1"/>
    <s v="Đào Nguyên Nhã"/>
    <s v="Uyên"/>
    <n v="7"/>
    <n v="1"/>
    <n v="2006"/>
    <d v="2006-01-07T00:00:00"/>
    <n v="71155351"/>
    <s v="6A4"/>
    <n v="5"/>
    <s v="Ngô Sĩ Liên"/>
    <s v="Hoàn Kiếm"/>
    <s v="Hà Nội"/>
    <s v="Trần Thị Ngọc"/>
    <s v="tranthingoc191171@gmail.com"/>
    <s v="6 ngách 193/23 Nam Dư, LĨnh Nam, Hoàng Mai, Hà Nội"/>
    <s v="0913501875"/>
    <s v="Chưa đăng ký (TT từ 2016-2017 hoặc từ 2015-2016)"/>
    <m/>
    <d v="2017-12-07T00:00:00"/>
    <m/>
    <m/>
    <m/>
    <d v="2017-12-05T00:00:00"/>
    <s v="TM GVM"/>
    <n v="0"/>
    <n v="0"/>
    <m/>
    <s v="Done"/>
    <m/>
    <m/>
    <m/>
    <s v="Phòng thi số 23"/>
    <x v="0"/>
    <x v="1"/>
    <x v="1"/>
    <x v="22"/>
  </r>
  <r>
    <n v="2531"/>
    <n v="2"/>
    <s v="Nguyễn Hồng"/>
    <s v="Phú"/>
    <n v="29"/>
    <n v="9"/>
    <n v="2005"/>
    <d v="2005-09-29T00:00:00"/>
    <n v="71157375"/>
    <s v="6A4"/>
    <n v="6"/>
    <s v="Ngô Sĩ Liên"/>
    <s v="Hoàn Kiếm"/>
    <s v="Hà Nội"/>
    <s v="Nguyễn Thị Hồng Phương"/>
    <s v="phuongkpmg@yahoo.com"/>
    <s v="54/172 Hồng Mai"/>
    <s v="0912295470"/>
    <s v="Chưa đăng ký (TT từ 2016-2017 hoặc từ 2015-2016)"/>
    <m/>
    <m/>
    <m/>
    <m/>
    <m/>
    <d v="2017-10-23T00:00:00"/>
    <s v="CK"/>
    <s v="F 990017102320426 BO-NGUYEN THI HONG PHUONG FO-19910000063506 CONG TY CO PHAN IIG VIET NAM DTLS-0912295470-NGUYEN HONG PHU-71157375 -THCS NGO SI LIEN-HA NOI Bank Charge .00 VAT .00"/>
    <m/>
    <d v="2017-10-23T00:00:00"/>
    <s v="Done"/>
    <m/>
    <m/>
    <m/>
    <s v="Phòng thi số 23"/>
    <x v="0"/>
    <x v="1"/>
    <x v="1"/>
    <x v="22"/>
  </r>
  <r>
    <n v="2532"/>
    <n v="3"/>
    <s v="Trịnh Lan"/>
    <s v="Anh"/>
    <n v="28"/>
    <n v="5"/>
    <n v="2006"/>
    <d v="2006-05-28T00:00:00"/>
    <n v="71156221"/>
    <s v="6A9"/>
    <n v="5"/>
    <s v="Ngô Sĩ Liên"/>
    <s v="Hoàn Kiếm"/>
    <s v="Hà Nội"/>
    <s v="Trịnh Thái Anh"/>
    <s v="anhtwo@yahoo.com"/>
    <s v="3A6 - TT Công ty điện lực - Ngõ 51 - Nguyễn Khoái - Bạch Đằng -HBT-HN"/>
    <s v="0936548888"/>
    <s v="Chưa đăng ký (TT từ 2016-2017 hoặc từ 2015-2016)"/>
    <m/>
    <d v="2017-12-07T00:00:00"/>
    <m/>
    <m/>
    <m/>
    <d v="2017-12-04T00:00:00"/>
    <s v="TM GVM"/>
    <n v="0"/>
    <n v="0"/>
    <m/>
    <s v="Done"/>
    <m/>
    <m/>
    <m/>
    <s v="Phòng thi số 23"/>
    <x v="0"/>
    <x v="1"/>
    <x v="1"/>
    <x v="22"/>
  </r>
  <r>
    <n v="2533"/>
    <n v="4"/>
    <s v="Lê Anh"/>
    <s v="Quân"/>
    <n v="29"/>
    <n v="11"/>
    <n v="2004"/>
    <d v="2004-11-29T00:00:00"/>
    <n v="71151636"/>
    <s v="7A1"/>
    <n v="7"/>
    <s v="Ngô Sĩ Liên"/>
    <s v="Hoàn Kiếm"/>
    <s v="Hà Nội"/>
    <s v="Lê Thị Việt Hà"/>
    <s v="haltv@moit.gov.vn"/>
    <s v="Hàm Long - Hàng Bài - Hoàn Kiếm"/>
    <s v="0984820268"/>
    <s v="Chưa đăng ký (TT từ 2016-2017 hoặc từ 2015-2016)"/>
    <m/>
    <d v="2017-11-24T00:00:00"/>
    <m/>
    <m/>
    <m/>
    <d v="2017-11-24T00:00:00"/>
    <s v="CK"/>
    <s v="990017112438143 BO-LE THI VIET HA FO-19910000063506 CONG TY CO PHAN IIG VIET NAM DTLS-0984820268-Le Anh Quan-71151636-THC S Ngo Si Lien - Ha Noi Bank Charge .00 VAT .00"/>
    <m/>
    <m/>
    <s v="Done"/>
    <m/>
    <d v="2017-11-24T00:00:00"/>
    <m/>
    <s v="Phòng thi số 23"/>
    <x v="0"/>
    <x v="1"/>
    <x v="1"/>
    <x v="22"/>
  </r>
  <r>
    <n v="2534"/>
    <n v="5"/>
    <s v="Lê Ngọc Thùy"/>
    <s v="Dương"/>
    <n v="28"/>
    <n v="3"/>
    <n v="2004"/>
    <d v="2004-03-28T00:00:00"/>
    <n v="71153025"/>
    <s v="7A2"/>
    <n v="7"/>
    <s v="Ngô Sĩ Liên"/>
    <s v="Hoàn Kiếm"/>
    <s v="Hà Nội"/>
    <s v="Nguyễn Ngọc Mỹ"/>
    <s v="locvung04@gmail.com"/>
    <s v="Hoàn Kiếm"/>
    <s v="0989091170"/>
    <s v="Chưa đăng ký (TT từ 2016-2017 hoặc từ 2015-2016)"/>
    <m/>
    <d v="2017-12-07T00:00:00"/>
    <m/>
    <m/>
    <m/>
    <d v="2017-12-06T00:00:00"/>
    <s v="CK"/>
    <s v="Z 990017120605345 BO-LE HONG QUANG FO-19910000063506 CONG TY CO PHAN IIG VIET NAM DTLS-TC.VNCN54223.0913586166 so khac 09 89091170 - Le Ngoc Thuy Duong - 711 53025 - THCS Ngo Si Lien - Ha Noi"/>
    <n v="0"/>
    <m/>
    <s v="Done"/>
    <m/>
    <d v="2017-12-11T00:00:00"/>
    <m/>
    <s v="Phòng thi số 23"/>
    <x v="0"/>
    <x v="1"/>
    <x v="1"/>
    <x v="22"/>
  </r>
  <r>
    <n v="2535"/>
    <n v="6"/>
    <s v="Nguyễn Hồng"/>
    <s v="Trang"/>
    <n v="6"/>
    <n v="2"/>
    <n v="2005"/>
    <d v="2005-02-06T00:00:00"/>
    <n v="71157377"/>
    <s v="7A2"/>
    <n v="7"/>
    <s v="Ngô Sĩ Liên"/>
    <s v="Hoàn Kiếm"/>
    <s v="Hà Nội"/>
    <s v="Nguyễn Thị Hồng Phương"/>
    <s v="phuongnth211@gmail.com"/>
    <s v="Hàm Long - Hoàn Kiếm"/>
    <s v="0902226168"/>
    <s v="Chưa đăng ký (TT từ 2016-2017 hoặc từ 2015-2016)"/>
    <m/>
    <d v="2017-11-21T00:00:00"/>
    <m/>
    <m/>
    <m/>
    <d v="2017-11-21T00:00:00"/>
    <s v="TM GVM"/>
    <n v="0"/>
    <m/>
    <m/>
    <s v="Done"/>
    <m/>
    <m/>
    <m/>
    <s v="Phòng thi số 23"/>
    <x v="0"/>
    <x v="1"/>
    <x v="1"/>
    <x v="22"/>
  </r>
  <r>
    <n v="2536"/>
    <n v="7"/>
    <s v="Vương Quốc"/>
    <s v="Trung"/>
    <n v="1"/>
    <n v="1"/>
    <n v="2005"/>
    <d v="2005-01-01T00:00:00"/>
    <n v="71158047"/>
    <s v="7A2.1"/>
    <s v="7"/>
    <s v="Ngô Sĩ Liên"/>
    <s v="Hoàn Kiếm"/>
    <s v="Hà Nội"/>
    <s v="Vương Trung Dũng"/>
    <m/>
    <m/>
    <s v="0977367959"/>
    <s v="Chưa đăng ký (TT từ 2016-2017 hoặc từ 2015-2016)"/>
    <m/>
    <d v="2017-11-30T00:00:00"/>
    <m/>
    <m/>
    <m/>
    <d v="2017-11-29T00:00:00"/>
    <s v="TM GVM"/>
    <n v="0"/>
    <n v="0"/>
    <m/>
    <s v="Done"/>
    <m/>
    <m/>
    <s v="Thi tại Vin"/>
    <s v="Phòng thi số 23"/>
    <x v="0"/>
    <x v="1"/>
    <x v="1"/>
    <x v="22"/>
  </r>
  <r>
    <n v="2537"/>
    <n v="8"/>
    <s v="Nguyễn Hoàng"/>
    <s v="Tú"/>
    <n v="11"/>
    <n v="1"/>
    <n v="2004"/>
    <d v="2004-01-11T00:00:00"/>
    <n v="71157367"/>
    <s v="7A4"/>
    <n v="7"/>
    <s v="Ngô Sĩ Liên"/>
    <s v="Hoàn Kiếm"/>
    <s v="Hà Nội"/>
    <s v="NGUYỄN VĂN CÔNG"/>
    <s v="hoangtu.2004@yahoo.com"/>
    <s v="106-A6, Ngõ 29, Phố Lạc Trung, Quận Hai Bà Trưng, Hà Nội"/>
    <s v="0913053528"/>
    <s v="Chưa đăng ký (TT từ 2016-2017 hoặc từ 2015-2016)"/>
    <m/>
    <d v="2017-11-17T00:00:00"/>
    <m/>
    <m/>
    <m/>
    <d v="2017-11-17T00:00:00"/>
    <s v="CK"/>
    <s v="Tfr Ac: 21310000324437 0913053528 . NGUYEN HOANG TU . 71157367 . THCS NGO SY LIEN . HA NOI-NGUYEN VAN CONG"/>
    <m/>
    <m/>
    <s v="Done"/>
    <m/>
    <m/>
    <m/>
    <s v="Phòng thi số 23"/>
    <x v="0"/>
    <x v="1"/>
    <x v="1"/>
    <x v="22"/>
  </r>
  <r>
    <n v="2538"/>
    <n v="9"/>
    <s v="Trần Tiến"/>
    <s v="Đạt"/>
    <n v="4"/>
    <n v="6"/>
    <n v="2005"/>
    <d v="2005-06-04T00:00:00"/>
    <n v="71118538"/>
    <s v="7A4"/>
    <n v="7"/>
    <s v="Ngô Sĩ Liên"/>
    <s v="Hoàn Kiếm"/>
    <s v="Hà Nội"/>
    <s v="TRần Nam Chung"/>
    <s v="trantiendat462005@gmail.com"/>
    <m/>
    <s v="0983153904"/>
    <n v="80"/>
    <m/>
    <d v="2017-11-24T00:00:00"/>
    <m/>
    <m/>
    <m/>
    <d v="2017-11-23T00:00:00"/>
    <s v="TM HV"/>
    <n v="0"/>
    <m/>
    <m/>
    <s v="Done"/>
    <m/>
    <m/>
    <m/>
    <s v="Phòng thi số 23"/>
    <x v="0"/>
    <x v="1"/>
    <x v="1"/>
    <x v="22"/>
  </r>
  <r>
    <n v="2539"/>
    <n v="10"/>
    <s v="Mai Việt"/>
    <s v="Bảo"/>
    <n v="31"/>
    <n v="8"/>
    <n v="2004"/>
    <d v="2004-08-31T00:00:00"/>
    <n v="71153027"/>
    <s v="7A5"/>
    <n v="7"/>
    <s v="Ngô Sĩ Liên"/>
    <s v="Hoàn Kiếm"/>
    <s v="Hà Nội"/>
    <s v="Nguyễn Thị Thanh Bình"/>
    <s v="nguyenthithanhbinhsbv@gmail.com"/>
    <s v="Hoàn Kiếm"/>
    <s v="0977595868"/>
    <s v="Chưa đăng ký (TT từ 2016-2017 hoặc từ 2015-2016)"/>
    <m/>
    <d v="2017-11-28T00:00:00"/>
    <m/>
    <m/>
    <m/>
    <d v="2017-11-28T00:00:00"/>
    <s v="CK"/>
    <s v="990017112816170 BO-NGUYEN THI THANH BINH FO-19910000063506 CONG TY CO PHAN IIG VIETNAM DTLS-0977595868 MAI VIET BAO 71153027 TH CS NGO SI LIEN HN Bank Charge .00 VAT .00"/>
    <m/>
    <m/>
    <s v="Done"/>
    <m/>
    <d v="2017-11-29T00:00:00"/>
    <m/>
    <s v="Phòng thi số 23"/>
    <x v="0"/>
    <x v="1"/>
    <x v="1"/>
    <x v="22"/>
  </r>
  <r>
    <n v="2540"/>
    <n v="11"/>
    <s v="Trần Ngọc"/>
    <s v="Minh"/>
    <n v="30"/>
    <n v="6"/>
    <n v="2004"/>
    <d v="2004-06-30T00:00:00"/>
    <n v="71157888"/>
    <s v="7A7"/>
    <n v="7"/>
    <s v="Ngô Sĩ Liên"/>
    <s v="Hoàn Kiếm"/>
    <s v="Hà Nội"/>
    <s v="Nguyễn Thị Quỳnh Hoa"/>
    <s v="hoanam75@yahoo.com"/>
    <s v="61/25 ngõ 61 Lạc Trung"/>
    <s v="0913366622 "/>
    <s v="Chưa đăng ký (TT từ 2016-2017 hoặc từ 2015-2016)"/>
    <m/>
    <m/>
    <m/>
    <m/>
    <m/>
    <d v="2017-10-24T00:00:00"/>
    <s v="CK"/>
    <s v="990017102408980 BO-TRAN HOAI NAM FO-19910000063506 CONG TY CO PHAN IIG VIET NAM DTLS-TC.MBVP804656.MBVCB17197552.0193366 622 - TRAN NGOC MINH - 71157888 - T HCS NGO SI LIEN - HA NOI.CT tu 0011 001"/>
    <m/>
    <d v="2017-10-24T00:00:00"/>
    <s v="Done"/>
    <m/>
    <m/>
    <m/>
    <s v="Phòng thi số 23"/>
    <x v="0"/>
    <x v="1"/>
    <x v="1"/>
    <x v="22"/>
  </r>
  <r>
    <n v="2541"/>
    <n v="12"/>
    <s v="Nguyễn Khánh"/>
    <s v="Linh"/>
    <n v="8"/>
    <n v="11"/>
    <n v="2005"/>
    <d v="2005-11-08T00:00:00"/>
    <n v="71151691"/>
    <s v="7A9"/>
    <n v="6"/>
    <s v="Ngô Sĩ Liên"/>
    <s v="Hoàn Kiếm"/>
    <s v="Hà Nội"/>
    <s v="Nguyễn Đình Tuyển"/>
    <s v="tinhkhanhnguyena1@gmail.com"/>
    <s v="Hàm Long - Hoàn Kiếm"/>
    <s v="0912717981"/>
    <s v="Chưa đăng ký (TT từ 2016-2017 hoặc từ 2015-2016)"/>
    <m/>
    <d v="2017-11-28T00:00:00"/>
    <m/>
    <m/>
    <m/>
    <d v="2017-11-25T00:00:00"/>
    <s v="TM GVM"/>
    <n v="0"/>
    <m/>
    <m/>
    <s v="Done"/>
    <m/>
    <d v="2017-11-29T00:00:00"/>
    <m/>
    <s v="Phòng thi số 23"/>
    <x v="0"/>
    <x v="1"/>
    <x v="1"/>
    <x v="22"/>
  </r>
  <r>
    <n v="2542"/>
    <n v="13"/>
    <s v="Nguyễn Minh"/>
    <s v="Tâm"/>
    <n v="7"/>
    <n v="3"/>
    <n v="2005"/>
    <d v="2005-03-07T00:00:00"/>
    <n v="71157450"/>
    <s v="7A9"/>
    <s v="7"/>
    <s v="Ngô Sĩ Liên"/>
    <s v="Hoàn Kiếm"/>
    <s v="Hà Nội"/>
    <s v="Nguyễn Ngọc Cường"/>
    <s v="nguyenngoccuongdc@gmail.com"/>
    <s v="Đội Cung - Lê Đại Hành - Hai Bà Trưng"/>
    <s v="01657405976"/>
    <s v="Chưa đăng ký (TT từ 2016-2017 hoặc từ 2015-2016)"/>
    <m/>
    <d v="2017-12-04T00:00:00"/>
    <m/>
    <m/>
    <m/>
    <d v="2017-12-02T00:00:00"/>
    <s v="TM GVM"/>
    <n v="0"/>
    <n v="0"/>
    <m/>
    <s v="Done"/>
    <m/>
    <m/>
    <m/>
    <s v="Phòng thi số 23"/>
    <x v="0"/>
    <x v="1"/>
    <x v="1"/>
    <x v="22"/>
  </r>
  <r>
    <n v="2543"/>
    <n v="14"/>
    <s v="Phạm Đức"/>
    <s v="Duy"/>
    <n v="16"/>
    <n v="8"/>
    <n v="2003"/>
    <d v="2003-08-16T00:00:00"/>
    <n v="71153034"/>
    <s v="8A2"/>
    <n v="8"/>
    <s v="Ngô Sĩ Liên"/>
    <s v="Hoàn Kiếm"/>
    <s v="Hà Nội"/>
    <s v="Dương Thị Bình Minh"/>
    <s v="duongbinhminh2706@gmail.com"/>
    <s v="Hàm Long - Hàng Bài - Hoàn Kiếm"/>
    <s v="0912217197"/>
    <s v="Chưa đăng ký (TT từ 2016-2017 hoặc từ 2015-2016)"/>
    <m/>
    <d v="2017-11-28T00:00:00"/>
    <m/>
    <m/>
    <m/>
    <d v="2017-11-28T00:00:00"/>
    <s v="CK"/>
    <s v="990117112832442 BO-Pham Thi Hong Gam036188000110 FO-19910000063506 CONG TY CO PHAN IIG VIET NAM DTLS-REF1462OTT171048697 0912217197- PHaM DuC DUY-71153034-T HCS NGO Sy LIEN-HN Bank Charge"/>
    <m/>
    <m/>
    <s v="Done"/>
    <m/>
    <d v="2017-11-29T00:00:00"/>
    <m/>
    <s v="Phòng thi số 23"/>
    <x v="0"/>
    <x v="1"/>
    <x v="1"/>
    <x v="22"/>
  </r>
  <r>
    <n v="2544"/>
    <n v="15"/>
    <s v="Bùi Hy"/>
    <s v="Phương"/>
    <n v="24"/>
    <n v="8"/>
    <n v="2003"/>
    <d v="2003-08-24T00:00:00"/>
    <n v="71151698"/>
    <s v="8A2.1"/>
    <n v="8"/>
    <s v="Ngô Sĩ Liên"/>
    <s v="Hoàn Kiếm"/>
    <s v="Hà Nội"/>
    <s v="Phạm Thị Hải Yến"/>
    <m/>
    <s v="Hàng Bài - Hoàn Kiếm"/>
    <s v="0975238686"/>
    <s v="Đặc cách đã Đký"/>
    <m/>
    <m/>
    <m/>
    <m/>
    <m/>
    <d v="2017-09-20T00:00:00"/>
    <s v="CK"/>
    <s v="TKThe :01100013658029, tai SeABank. 0975238686 BUI HY PHUONG 71151698 THCS Ngo Si Lien Ha Noi -CTLNHIDI0"/>
    <m/>
    <d v="2017-10-03T00:00:00"/>
    <s v="Done"/>
    <m/>
    <m/>
    <m/>
    <s v="Phòng thi số 23"/>
    <x v="0"/>
    <x v="1"/>
    <x v="1"/>
    <x v="22"/>
  </r>
  <r>
    <n v="2545"/>
    <n v="16"/>
    <s v="Ngô Bảo"/>
    <s v="Ngọc"/>
    <n v="19"/>
    <n v="8"/>
    <n v="2003"/>
    <d v="2003-08-19T00:00:00"/>
    <n v="71151662"/>
    <s v="8A2.1"/>
    <n v="8"/>
    <s v="Ngô Sĩ Liên"/>
    <s v="Hoàn Kiếm"/>
    <s v="Hà Nội"/>
    <s v="Đỗ Như Tiên"/>
    <s v="baongochnls@yahoo.com.vn"/>
    <s v="Hàm Long - Hàng Bài - Hoàn Kiếm"/>
    <s v="0985586368"/>
    <s v="Chưa đăng ký (TT từ 2016-2017 hoặc từ 2015-2016)"/>
    <m/>
    <d v="2017-12-01T00:00:00"/>
    <m/>
    <m/>
    <m/>
    <d v="2017-12-01T00:00:00"/>
    <s v="CK"/>
    <s v="Tfr Ac: 27910000008661 0936224479-NGO BAO NGOC-71151662-THCS NGO SI LIEN-HN"/>
    <n v="0"/>
    <m/>
    <s v="Done"/>
    <m/>
    <d v="2017-12-02T00:00:00"/>
    <m/>
    <s v="Phòng thi số 23"/>
    <x v="0"/>
    <x v="1"/>
    <x v="1"/>
    <x v="22"/>
  </r>
  <r>
    <n v="2546"/>
    <n v="17"/>
    <s v="Hoàng Lân"/>
    <s v="Kiệt"/>
    <n v="1"/>
    <n v="7"/>
    <n v="2004"/>
    <d v="2004-07-01T00:00:00"/>
    <n v="71151692"/>
    <s v="8A3"/>
    <n v="7"/>
    <s v="Ngô Sĩ Liên"/>
    <s v="Hoàn Kiếm"/>
    <s v="Hà Nội"/>
    <s v="Hoàng Sinh Cung"/>
    <s v="hoanglankiet@gmail.com"/>
    <s v="Hàm Long "/>
    <s v="01294133368"/>
    <s v="Chưa đăng ký (TT từ 2016-2017 hoặc từ 2015-2016)"/>
    <m/>
    <d v="2017-12-07T00:00:00"/>
    <m/>
    <m/>
    <m/>
    <d v="2017-12-04T00:00:00"/>
    <s v="TM GVM"/>
    <n v="0"/>
    <n v="0"/>
    <m/>
    <s v="Done"/>
    <m/>
    <m/>
    <m/>
    <s v="Phòng thi số 23"/>
    <x v="0"/>
    <x v="1"/>
    <x v="1"/>
    <x v="22"/>
  </r>
  <r>
    <n v="2547"/>
    <n v="18"/>
    <s v="Nguyễn Hoàng"/>
    <s v="Tuấn"/>
    <n v="16"/>
    <n v="7"/>
    <n v="2003"/>
    <d v="2003-07-16T00:00:00"/>
    <n v="71157368"/>
    <s v="8A3"/>
    <n v="8"/>
    <s v="Ngô Sĩ Liên"/>
    <s v="Hoàn Kiếm"/>
    <s v="Hà Nội"/>
    <s v="Nguyễn Chiến Thắng"/>
    <s v="nguyenchienthang0809@gmail.com"/>
    <s v="412 C7B Quỳnh Mai Hai Bà Trưng Hà Nội"/>
    <s v="0912787486"/>
    <s v="Chưa đăng ký (TT từ 2016-2017 hoặc từ 2015-2016)"/>
    <m/>
    <d v="2017-11-28T00:00:00"/>
    <m/>
    <m/>
    <m/>
    <d v="2017-11-28T00:00:00"/>
    <s v="CK"/>
    <s v="Tfr Ac: 12010000538897 0912787486_NGUYEN HOANG TUAN _71157368_ TRUONG THCS NGO SY LIEN HA NOI"/>
    <m/>
    <m/>
    <s v="Done"/>
    <m/>
    <d v="2017-11-29T00:00:00"/>
    <m/>
    <s v="Phòng thi số 23"/>
    <x v="0"/>
    <x v="1"/>
    <x v="1"/>
    <x v="22"/>
  </r>
  <r>
    <n v="2548"/>
    <n v="19"/>
    <s v="Nguyễn Hùng"/>
    <s v="Anh"/>
    <n v="24"/>
    <n v="7"/>
    <n v="2003"/>
    <d v="2003-07-24T00:00:00"/>
    <n v="71151672"/>
    <s v="8A3"/>
    <n v="8"/>
    <s v="Ngô Sĩ Liên"/>
    <s v="Hoàn Kiếm"/>
    <s v="Hà Nội"/>
    <s v="Mai Thu"/>
    <s v="mathu041280@gmail.com"/>
    <s v="Hàng Bài - Hoàn Kiếm"/>
    <s v="0902126666"/>
    <s v="Chưa đăng ký (TT từ 2016-2017 hoặc từ 2015-2016)"/>
    <m/>
    <d v="2017-12-04T00:00:00"/>
    <m/>
    <m/>
    <m/>
    <d v="2017-12-03T00:00:00"/>
    <s v="CK "/>
    <s v="TKThe :1007242349, tai SHB. 0902126666 Nguyen Hung Anh 71151672 Ngo Sy Lien Ha Noi -CTLNHIDI0"/>
    <n v="0"/>
    <m/>
    <s v="Done"/>
    <m/>
    <d v="2017-12-04T00:00:00"/>
    <m/>
    <s v="Phòng thi số 23"/>
    <x v="0"/>
    <x v="1"/>
    <x v="1"/>
    <x v="22"/>
  </r>
  <r>
    <n v="2549"/>
    <n v="20"/>
    <s v="Phạm Tuấn"/>
    <s v="Việt"/>
    <n v="4"/>
    <n v="4"/>
    <n v="2003"/>
    <d v="2003-04-04T00:00:00"/>
    <n v="71157749"/>
    <s v="8A5"/>
    <n v="8"/>
    <s v="Ngô Sĩ Liên"/>
    <s v="Hoàn Kiếm"/>
    <s v="Hà Nội"/>
    <s v="Nguyễn Hồng Huệ"/>
    <s v="nthhue77@yahoo.com "/>
    <m/>
    <s v="0912374100"/>
    <s v="Chưa đăng ký (TT từ 2016-2017 hoặc từ 2015-2016)"/>
    <m/>
    <d v="2017-12-01T00:00:00"/>
    <m/>
    <m/>
    <m/>
    <d v="2017-11-30T00:00:00"/>
    <s v="CK"/>
    <s v="Tfr Ac: 12010000427409 NGUYEN THI HONG HUE 0912374100 Pham Tuan Viet 71157749 Ngo Si Lien Hn"/>
    <n v="0"/>
    <m/>
    <s v="Done"/>
    <m/>
    <d v="2017-12-02T00:00:00"/>
    <m/>
    <s v="Phòng thi số 23"/>
    <x v="0"/>
    <x v="1"/>
    <x v="1"/>
    <x v="22"/>
  </r>
  <r>
    <n v="2550"/>
    <n v="21"/>
    <s v="Đinh Khoát Hoàng"/>
    <s v="Long"/>
    <n v="5"/>
    <n v="2"/>
    <n v="2004"/>
    <d v="2004-02-05T00:00:00"/>
    <n v="71151647"/>
    <s v="9A"/>
    <n v="8"/>
    <s v="Ngô Sĩ Liên"/>
    <s v="Hoàn Kiếm"/>
    <s v="Hà Nội"/>
    <s v="Hoàng Thúy Vinh"/>
    <s v="hoangthuyvinh65@gmail.com"/>
    <s v="Hàm Long - Hàng Bài - Hoàn Kiếm"/>
    <s v="01205012942"/>
    <s v="Chưa đăng ký (TT từ 2016-2017 hoặc từ 2015-2016)"/>
    <m/>
    <d v="2017-11-24T00:00:00"/>
    <m/>
    <m/>
    <m/>
    <d v="2017-11-24T00:00:00"/>
    <s v="TM GVM"/>
    <n v="0"/>
    <m/>
    <m/>
    <s v="Done"/>
    <m/>
    <m/>
    <m/>
    <s v="Phòng thi số 23"/>
    <x v="0"/>
    <x v="1"/>
    <x v="1"/>
    <x v="22"/>
  </r>
  <r>
    <n v="2551"/>
    <n v="22"/>
    <s v="Vương Quốc"/>
    <s v="Anh"/>
    <n v="31"/>
    <n v="1"/>
    <n v="2003"/>
    <d v="2003-01-31T00:00:00"/>
    <n v="71153040"/>
    <s v="9A2"/>
    <s v="9"/>
    <s v="Ngô Sĩ Liên"/>
    <s v="Hoàn Kiếm"/>
    <s v="Hà Nội"/>
    <s v="Trần Thị Thanh Hương"/>
    <s v="tranhuong58@gmail.com"/>
    <s v="Hàm Long - Hàng Bài - Hoàn Kiếm"/>
    <s v="0919440508"/>
    <s v="Chưa đăng ký (TT từ 2016-2017 hoặc từ 2015-2016)"/>
    <m/>
    <d v="2017-11-30T00:00:00"/>
    <m/>
    <m/>
    <m/>
    <d v="2017-11-29T00:00:00"/>
    <s v="TM GVM"/>
    <n v="0"/>
    <n v="0"/>
    <m/>
    <s v="Done"/>
    <m/>
    <m/>
    <s v="Thi tại Vin"/>
    <s v="Phòng thi số 23"/>
    <x v="0"/>
    <x v="1"/>
    <x v="1"/>
    <x v="22"/>
  </r>
  <r>
    <n v="2552"/>
    <n v="23"/>
    <s v="Nguyễn Linh"/>
    <s v="Tú"/>
    <n v="13"/>
    <n v="10"/>
    <n v="2003"/>
    <d v="2003-10-13T00:00:00"/>
    <n v="71157418"/>
    <s v="9A5"/>
    <s v="9"/>
    <s v="Ngô Sĩ Liên"/>
    <s v="Hoàn Kiếm"/>
    <s v="Hà Nội"/>
    <s v="Mạc Lê Thu Hồng"/>
    <s v="hong.maclethu02@gmail.com "/>
    <m/>
    <s v="0913227427"/>
    <s v="Chưa đăng ký (TT từ 2016-2017 hoặc từ 2015-2016)"/>
    <m/>
    <d v="2017-11-29T00:00:00"/>
    <m/>
    <m/>
    <m/>
    <d v="2017-11-27T00:00:00"/>
    <s v="TM GVM"/>
    <n v="0"/>
    <n v="0"/>
    <m/>
    <s v="Done"/>
    <m/>
    <m/>
    <m/>
    <s v="Phòng thi số 23"/>
    <x v="0"/>
    <x v="1"/>
    <x v="1"/>
    <x v="22"/>
  </r>
  <r>
    <n v="2553"/>
    <n v="24"/>
    <s v="Phương Xuân"/>
    <s v="Bách"/>
    <n v="4"/>
    <n v="11"/>
    <n v="2003"/>
    <d v="2003-11-04T00:00:00"/>
    <n v="71151674"/>
    <s v="9A5"/>
    <n v="8"/>
    <s v="Ngô Sĩ Liên"/>
    <s v="Hoàn Kiếm"/>
    <s v="Hà Nội"/>
    <s v="Phương Xuân Hiếu"/>
    <s v="phuongxuanhieu@gmail.com "/>
    <m/>
    <s v="0904901358"/>
    <s v="Chưa đăng ký (TT từ 2016-2017 hoặc từ 2015-2016)"/>
    <m/>
    <d v="2017-12-07T00:00:00"/>
    <m/>
    <m/>
    <m/>
    <d v="2017-12-04T00:00:00"/>
    <s v="TM GVM"/>
    <n v="0"/>
    <n v="0"/>
    <m/>
    <s v="Done"/>
    <m/>
    <m/>
    <m/>
    <s v="Phòng thi số 23"/>
    <x v="0"/>
    <x v="1"/>
    <x v="1"/>
    <x v="22"/>
  </r>
  <r>
    <n v="2554"/>
    <n v="25"/>
    <s v="Nguyễn Ngọc Tường"/>
    <s v="Linh"/>
    <n v="23"/>
    <n v="7"/>
    <n v="2003"/>
    <d v="2003-07-23T00:00:00"/>
    <n v="71118540"/>
    <s v="9A6"/>
    <n v="9"/>
    <s v="Ngô Sĩ Liên"/>
    <s v="Hoàn Kiếm"/>
    <s v="Hà Nội"/>
    <s v="Phạm Ngọc Diệp"/>
    <s v="thangdieplinh@yahoo.com"/>
    <s v="26 ngõ 4 phố Quần Ngựa, P.Liễu Giai, Q.Ba Đình, Hà Nội."/>
    <s v="0912066610"/>
    <n v="73"/>
    <m/>
    <d v="2017-11-28T00:00:00"/>
    <m/>
    <m/>
    <m/>
    <d v="2017-11-25T00:00:00"/>
    <s v="TM GVM"/>
    <n v="0"/>
    <m/>
    <m/>
    <s v="Done"/>
    <m/>
    <d v="2017-11-29T00:00:00"/>
    <m/>
    <s v="Phòng thi số 23"/>
    <x v="0"/>
    <x v="1"/>
    <x v="1"/>
    <x v="22"/>
  </r>
  <r>
    <n v="2555"/>
    <n v="26"/>
    <s v="Dương Trung"/>
    <s v="Nghĩa"/>
    <n v="17"/>
    <n v="8"/>
    <n v="2006"/>
    <d v="2006-08-17T00:00:00"/>
    <n v="71118725"/>
    <s v="6A"/>
    <n v="6"/>
    <s v="Nguyễn Du"/>
    <s v="Hoàn Kiếm"/>
    <s v="Hà Nội"/>
    <s v="Đinh Thi Thanh Mai"/>
    <s v="dianhmai81@gmail.com"/>
    <m/>
    <s v="0934506199"/>
    <n v="63"/>
    <m/>
    <d v="2017-12-01T00:00:00"/>
    <m/>
    <m/>
    <m/>
    <d v="2017-12-01T00:00:00"/>
    <s v="TM GVM"/>
    <n v="0"/>
    <n v="0"/>
    <m/>
    <s v="Done"/>
    <m/>
    <m/>
    <m/>
    <s v="Phòng thi số 23"/>
    <x v="0"/>
    <x v="1"/>
    <x v="1"/>
    <x v="22"/>
  </r>
  <r>
    <n v="2556"/>
    <n v="27"/>
    <s v="Nguyễn Duy"/>
    <s v="Mạnh"/>
    <n v="3"/>
    <n v="1"/>
    <n v="2006"/>
    <d v="2006-01-03T00:00:00"/>
    <n v="71118732"/>
    <s v="6A"/>
    <n v="6"/>
    <s v="Nguyễn Du"/>
    <s v="Hoàn Kiếm"/>
    <s v="Hà Nội"/>
    <s v="Nguyễn Mạnh Tường"/>
    <s v="duymanh0301@gmail.com"/>
    <m/>
    <s v="01239108093"/>
    <n v="71"/>
    <m/>
    <d v="2017-12-07T00:00:00"/>
    <m/>
    <m/>
    <m/>
    <d v="2017-12-04T00:00:00"/>
    <s v="TM GVM"/>
    <n v="0"/>
    <n v="0"/>
    <m/>
    <s v="Done"/>
    <m/>
    <m/>
    <m/>
    <s v="Phòng thi số 23"/>
    <x v="0"/>
    <x v="1"/>
    <x v="1"/>
    <x v="22"/>
  </r>
  <r>
    <n v="2557"/>
    <n v="28"/>
    <s v="Vũ Nguyễn Sơn"/>
    <s v="Tùng"/>
    <n v="19"/>
    <n v="6"/>
    <n v="2005"/>
    <d v="2005-06-19T00:00:00"/>
    <n v="71158016"/>
    <s v="6C"/>
    <n v="6"/>
    <s v="Nguyễn Du"/>
    <s v="Hoàn Kiếm"/>
    <s v="Hà Nội"/>
    <s v="Nguyễn Thanh Xuân"/>
    <s v="xuantungtuyen05@yahoo.com"/>
    <s v="Sn 49 khu tập thể đoàn oto số 8 Vĩnh Quỳnh Thanh Trì,Hà nội,"/>
    <s v="0946863668"/>
    <s v="Chưa đăng ký (TT từ 2016-2017 hoặc từ 2015-2016)"/>
    <m/>
    <d v="2017-12-06T00:00:00"/>
    <m/>
    <m/>
    <m/>
    <d v="2017-12-04T00:00:00"/>
    <s v="CK"/>
    <s v="990017120414261 BO-NGUYEN THANH XUAN FO-19910000063506 CONG TY CO PHAN IIG VIET NAM DTLS-TC.VNCN84625.0946863668 VU NGUYEN S ON TUNG 71158016 THCS NGUYEN DU HA NOI Bank Charge .00 VAT .00"/>
    <n v="0"/>
    <m/>
    <s v="Done"/>
    <m/>
    <d v="2017-12-07T00:00:00"/>
    <m/>
    <s v="Phòng thi số 23"/>
    <x v="0"/>
    <x v="1"/>
    <x v="1"/>
    <x v="22"/>
  </r>
  <r>
    <n v="2558"/>
    <n v="29"/>
    <s v="Nguyễn Thúy"/>
    <s v="Hằng"/>
    <n v="22"/>
    <n v="8"/>
    <n v="2006"/>
    <d v="2006-08-22T00:00:00"/>
    <n v="71118679"/>
    <s v="6G"/>
    <n v="6"/>
    <s v="Nguyễn Du"/>
    <s v="Hoàn Kiếm"/>
    <s v="Hà Nội"/>
    <s v="Nguyễn Ngọc Tiến"/>
    <m/>
    <m/>
    <s v="0902001971"/>
    <n v="53"/>
    <m/>
    <d v="2017-11-30T00:00:00"/>
    <m/>
    <m/>
    <m/>
    <d v="2017-11-30T00:00:00"/>
    <s v="TM GVM"/>
    <n v="0"/>
    <n v="0"/>
    <m/>
    <s v="Done"/>
    <m/>
    <m/>
    <m/>
    <s v="Phòng thi số 23"/>
    <x v="0"/>
    <x v="1"/>
    <x v="1"/>
    <x v="22"/>
  </r>
  <r>
    <n v="2559"/>
    <n v="30"/>
    <s v="Trần Quỳnh"/>
    <s v="Anh"/>
    <n v="17"/>
    <n v="12"/>
    <n v="2006"/>
    <d v="2006-12-17T00:00:00"/>
    <n v="71118688"/>
    <s v="6G"/>
    <n v="6"/>
    <s v="Nguyễn Du"/>
    <s v="Hoàn Kiếm"/>
    <s v="Hà Nội"/>
    <s v="Đặng Thị Mai Phương"/>
    <s v="maiphuong89@gmail.com"/>
    <m/>
    <s v="0915022456"/>
    <n v="51"/>
    <m/>
    <d v="2017-12-01T00:00:00"/>
    <m/>
    <m/>
    <m/>
    <d v="2017-11-30T00:00:00"/>
    <s v="CK"/>
    <s v="L 990117113020802 BO-DANG THI MAI PHUONG FO-19910000063506 Cong ty CP IIG Viet Nam DTLS-REF129A17B1E07WM8MB 0915022456 - TRAN QUYNH ANH - 71118 688 - THCS NGUYEN DU - HN Bank Charge .00 VAT"/>
    <n v="0"/>
    <m/>
    <s v="Done"/>
    <m/>
    <d v="2017-12-02T00:00:00"/>
    <m/>
    <s v="Phòng thi số 23"/>
    <x v="0"/>
    <x v="1"/>
    <x v="1"/>
    <x v="22"/>
  </r>
  <r>
    <n v="2560"/>
    <n v="31"/>
    <s v="Ngô Đức"/>
    <s v="Dũng"/>
    <n v="19"/>
    <n v="3"/>
    <n v="2006"/>
    <d v="2006-03-19T00:00:00"/>
    <n v="71154606"/>
    <s v="6H"/>
    <n v="6"/>
    <s v="Nguyễn Du"/>
    <s v="Hoàn Kiếm"/>
    <s v="Hà Nội"/>
    <s v="Ngô Quang Trung"/>
    <s v="ngotrungvn@gmail.com"/>
    <s v="46 ngõ 127 Hào Nam, Đống Đa, Hà Nội"/>
    <s v="098 337 5374"/>
    <s v="đặc cách đã đký"/>
    <d v="2017-11-06T00:00:00"/>
    <d v="2017-11-07T00:00:00"/>
    <d v="2017-11-08T00:00:00"/>
    <s v="Quầy 75"/>
    <d v="2017-11-06T00:00:00"/>
    <d v="2017-11-06T00:00:00"/>
    <s v="TM GVM"/>
    <n v="0"/>
    <m/>
    <m/>
    <s v="Done"/>
    <m/>
    <d v="2017-11-08T00:00:00"/>
    <m/>
    <s v="Phòng thi số 23"/>
    <x v="0"/>
    <x v="1"/>
    <x v="1"/>
    <x v="22"/>
  </r>
  <r>
    <n v="2561"/>
    <n v="32"/>
    <s v="Nguyễn Dương Minh"/>
    <s v="Hương"/>
    <n v="23"/>
    <n v="6"/>
    <n v="2006"/>
    <d v="2006-06-23T00:00:00"/>
    <n v="71118659"/>
    <s v="6H"/>
    <n v="6"/>
    <s v="Nguyễn Du"/>
    <s v="Hoàn Kiếm"/>
    <s v="Hà Nội"/>
    <s v="Dương Thị Thúy"/>
    <m/>
    <m/>
    <s v="0901792323"/>
    <n v="52"/>
    <m/>
    <d v="2017-12-07T00:00:00"/>
    <m/>
    <m/>
    <m/>
    <d v="2017-12-05T00:00:00"/>
    <s v="TM GVM"/>
    <n v="0"/>
    <n v="0"/>
    <m/>
    <s v="Done"/>
    <m/>
    <m/>
    <m/>
    <s v="Phòng thi số 23"/>
    <x v="0"/>
    <x v="1"/>
    <x v="1"/>
    <x v="22"/>
  </r>
  <r>
    <n v="2562"/>
    <n v="33"/>
    <s v="Huỳnh Nhật"/>
    <s v="Minh"/>
    <n v="12"/>
    <n v="1"/>
    <n v="2006"/>
    <d v="2006-01-12T00:00:00"/>
    <n v="71158348"/>
    <s v="6I"/>
    <n v="6"/>
    <s v="Nguyễn Du"/>
    <s v="Hoàn Kiếm"/>
    <s v="Hà Nội"/>
    <s v="Phạm Thị Thanh Huyền"/>
    <s v="kienlua2003@gmail.com"/>
    <m/>
    <s v="0985750774"/>
    <s v="Đặc cách đã Đký"/>
    <m/>
    <m/>
    <m/>
    <m/>
    <m/>
    <d v="2017-10-10T00:00:00"/>
    <s v="TM GVM"/>
    <n v="0"/>
    <m/>
    <d v="2017-10-10T00:00:00"/>
    <s v="Done"/>
    <m/>
    <m/>
    <m/>
    <s v="Phòng thi số 23"/>
    <x v="0"/>
    <x v="1"/>
    <x v="1"/>
    <x v="22"/>
  </r>
  <r>
    <n v="2563"/>
    <n v="34"/>
    <s v="Lê Gia"/>
    <s v="Huy"/>
    <n v="28"/>
    <n v="10"/>
    <n v="2006"/>
    <d v="2006-10-28T00:00:00"/>
    <n v="71118650"/>
    <s v="6K"/>
    <n v="6"/>
    <s v="Nguyễn Du"/>
    <s v="Hoàn Kiếm"/>
    <s v="Hà Nội"/>
    <s v="Nguyễn Thị Kim Oanh"/>
    <m/>
    <m/>
    <s v="01697983273"/>
    <n v="50"/>
    <m/>
    <d v="2017-11-30T00:00:00"/>
    <m/>
    <m/>
    <m/>
    <d v="2017-11-30T00:00:00"/>
    <s v="TM GVM"/>
    <n v="0"/>
    <n v="0"/>
    <m/>
    <s v="Done"/>
    <m/>
    <m/>
    <m/>
    <s v="Phòng thi số 23"/>
    <x v="0"/>
    <x v="1"/>
    <x v="1"/>
    <x v="22"/>
  </r>
  <r>
    <n v="2564"/>
    <n v="35"/>
    <s v="Nguyễn Ngọc Trường"/>
    <s v="An"/>
    <n v="14"/>
    <n v="7"/>
    <n v="2006"/>
    <d v="2006-07-14T00:00:00"/>
    <n v="71118674"/>
    <s v="6K"/>
    <n v="6"/>
    <s v="Nguyễn Du"/>
    <s v="Hoàn Kiếm"/>
    <s v="Hà Nội"/>
    <s v="Phạm Minh Thu"/>
    <m/>
    <m/>
    <s v="0901030683"/>
    <n v="57"/>
    <m/>
    <d v="2017-11-29T00:00:00"/>
    <m/>
    <m/>
    <m/>
    <d v="2017-11-27T00:00:00"/>
    <s v="TM GVM"/>
    <n v="0"/>
    <n v="0"/>
    <m/>
    <s v="Done"/>
    <m/>
    <m/>
    <m/>
    <s v="Phòng thi số 23"/>
    <x v="0"/>
    <x v="1"/>
    <x v="1"/>
    <x v="22"/>
  </r>
  <r>
    <n v="2565"/>
    <n v="1"/>
    <s v="Lê Vũ"/>
    <s v="Hùng"/>
    <n v="25"/>
    <n v="5"/>
    <n v="2006"/>
    <d v="2006-05-25T00:00:00"/>
    <n v="71118656"/>
    <s v="6N"/>
    <n v="6"/>
    <s v="Nguyễn Du"/>
    <s v="Hoàn Kiếm"/>
    <s v="Hà Nội"/>
    <s v="Lê Thanh Bình"/>
    <s v="lethanhbinh1612@yahoo.com.vn"/>
    <m/>
    <s v="01692298888"/>
    <n v="50"/>
    <m/>
    <d v="2017-12-07T00:00:00"/>
    <m/>
    <m/>
    <m/>
    <d v="2017-12-05T00:00:00"/>
    <s v="CK"/>
    <s v="990017120504869 BO-LE THANH BINH FO-19910000063506 CONG TY CO PHAN IIG VIET NAM DTLS-TC.MBVP662283.MBVCB22798992.0169229 8888-le vu hung-71118656-trung hoc co so nguyen du-ha noi.CT tu 001100 418"/>
    <n v="0"/>
    <m/>
    <s v="Done"/>
    <m/>
    <d v="2017-12-11T00:00:00"/>
    <m/>
    <s v="Phòng thi số 24"/>
    <x v="0"/>
    <x v="1"/>
    <x v="1"/>
    <x v="23"/>
  </r>
  <r>
    <n v="2566"/>
    <n v="2"/>
    <s v="Tô Đình"/>
    <s v="Trường"/>
    <n v="20"/>
    <n v="11"/>
    <n v="2006"/>
    <d v="2006-11-20T00:00:00"/>
    <n v="71118685"/>
    <s v="6N"/>
    <n v="6"/>
    <s v="Nguyễn Du"/>
    <s v="Hoàn Kiếm"/>
    <s v="Hà Nội"/>
    <s v="Nguyễn Hồng Điệp"/>
    <s v="diepxit@gmail.com"/>
    <m/>
    <s v="0932998893"/>
    <n v="55"/>
    <m/>
    <d v="2017-12-06T00:00:00"/>
    <m/>
    <m/>
    <m/>
    <d v="2017-12-04T00:00:00"/>
    <s v="CK"/>
    <s v="TKThe :9704991483205137995, tai Agribank. AGRIBANK 0932998893-To Dinh Truong-71118685-thcs nguyen du-HN -CTLNHIDI0"/>
    <n v="0"/>
    <m/>
    <s v="Done"/>
    <m/>
    <d v="2017-12-07T00:00:00"/>
    <m/>
    <s v="Phòng thi số 24"/>
    <x v="0"/>
    <x v="1"/>
    <x v="1"/>
    <x v="23"/>
  </r>
  <r>
    <n v="2567"/>
    <n v="3"/>
    <s v="Nguyễn Bình"/>
    <s v="Nam"/>
    <n v="7"/>
    <n v="12"/>
    <n v="2006"/>
    <d v="2006-12-07T00:00:00"/>
    <n v="71118719"/>
    <s v="6P"/>
    <n v="6"/>
    <s v="Nguyễn Du"/>
    <s v="Hoàn Kiếm"/>
    <s v="Hà Nội"/>
    <s v="Lê Hồng Hoa"/>
    <m/>
    <m/>
    <s v="0944119986"/>
    <n v="80"/>
    <m/>
    <d v="2017-12-07T00:00:00"/>
    <m/>
    <m/>
    <m/>
    <d v="2017-12-04T00:00:00"/>
    <s v="TM GVM"/>
    <n v="0"/>
    <n v="0"/>
    <m/>
    <s v="Done"/>
    <m/>
    <m/>
    <m/>
    <s v="Phòng thi số 24"/>
    <x v="0"/>
    <x v="1"/>
    <x v="1"/>
    <x v="23"/>
  </r>
  <r>
    <n v="2569"/>
    <n v="4"/>
    <s v="Đặng Tú"/>
    <s v="Quyên"/>
    <n v="20"/>
    <n v="12"/>
    <n v="2005"/>
    <d v="2005-12-20T00:00:00"/>
    <n v="71118746"/>
    <s v="7B"/>
    <n v="7"/>
    <s v="Nguyễn Du"/>
    <s v="Hoàn Kiếm"/>
    <s v="Hà Nội"/>
    <s v="Phạm Thúy Hằng"/>
    <s v="phhang1982@gmail.com"/>
    <m/>
    <s v="0902003663"/>
    <n v="54"/>
    <m/>
    <d v="2017-11-14T00:00:00"/>
    <m/>
    <m/>
    <m/>
    <d v="2017-11-14T00:00:00"/>
    <s v="CK"/>
    <s v="D 990017111431335 BO-TONG THI VIET NGA FO-19910000063506 CONG TY CO PHAN IIG VIET NAM DTLS-0902003663-Dang Tu Quyen-71118746-T ruong THCS Nguyen Du-Ha Noi Bank Charge .00 VAT .00"/>
    <m/>
    <m/>
    <s v="Done"/>
    <m/>
    <d v="2017-11-16T00:00:00"/>
    <m/>
    <s v="Phòng thi số 24"/>
    <x v="0"/>
    <x v="1"/>
    <x v="1"/>
    <x v="23"/>
  </r>
  <r>
    <n v="2570"/>
    <n v="5"/>
    <s v="Hà Thái"/>
    <s v="Sơn"/>
    <n v="23"/>
    <n v="2"/>
    <n v="2005"/>
    <d v="2005-02-23T00:00:00"/>
    <n v="71118750"/>
    <s v="7B"/>
    <n v="7"/>
    <s v="Nguyễn Du"/>
    <s v="Hoàn Kiếm"/>
    <s v="Hà Nội"/>
    <s v="Hà Thái Vĩnh"/>
    <s v="vinhtaqs@gmail.com"/>
    <m/>
    <s v="0983221070"/>
    <n v="65"/>
    <m/>
    <d v="2017-12-01T00:00:00"/>
    <m/>
    <m/>
    <m/>
    <d v="2017-12-01T00:00:00"/>
    <s v="TM GVM"/>
    <n v="0"/>
    <n v="0"/>
    <m/>
    <s v="Done"/>
    <m/>
    <m/>
    <m/>
    <s v="Phòng thi số 24"/>
    <x v="0"/>
    <x v="1"/>
    <x v="1"/>
    <x v="23"/>
  </r>
  <r>
    <n v="2571"/>
    <n v="6"/>
    <s v="Thành Hựu"/>
    <s v="Đạt"/>
    <n v="9"/>
    <n v="2"/>
    <n v="2005"/>
    <d v="2005-02-09T00:00:00"/>
    <n v="71118762"/>
    <s v="7B"/>
    <n v="7"/>
    <s v="Nguyễn Du"/>
    <s v="Hoàn Kiếm"/>
    <s v="Hà Nội"/>
    <s v="Thành Bắc Lý"/>
    <s v="thanhbacli@gmail.com"/>
    <m/>
    <s v="0914362202"/>
    <n v="66"/>
    <m/>
    <d v="2017-12-06T00:00:00"/>
    <m/>
    <m/>
    <m/>
    <d v="2017-12-04T00:00:00"/>
    <s v="CK"/>
    <s v="0914362202- THANH HUU DAT- 71118763- THCS NGUYEN DU- HA NOI"/>
    <n v="0"/>
    <m/>
    <s v="Done"/>
    <m/>
    <d v="2017-12-07T00:00:00"/>
    <m/>
    <s v="Phòng thi số 24"/>
    <x v="0"/>
    <x v="1"/>
    <x v="1"/>
    <x v="23"/>
  </r>
  <r>
    <n v="2572"/>
    <n v="7"/>
    <s v="Thành Uyên"/>
    <s v="Dung"/>
    <n v="9"/>
    <n v="2"/>
    <n v="2005"/>
    <d v="2005-02-09T00:00:00"/>
    <n v="71118763"/>
    <s v="7B"/>
    <n v="7"/>
    <s v="Nguyễn Du"/>
    <s v="Hoàn Kiếm"/>
    <s v="Hà Nội"/>
    <s v="Thành Bắc Lý"/>
    <s v="thanhbacli@gmail.com"/>
    <m/>
    <s v="0914362202"/>
    <n v="55"/>
    <m/>
    <d v="2017-12-06T00:00:00"/>
    <m/>
    <m/>
    <m/>
    <d v="2017-12-04T00:00:00"/>
    <s v="CK"/>
    <s v="0914362202- THANH UYEN DUNG- 71118763- THCS NGUYEN DU- HA NOI"/>
    <n v="0"/>
    <m/>
    <s v="Done"/>
    <m/>
    <d v="2017-12-07T00:00:00"/>
    <m/>
    <s v="Phòng thi số 24"/>
    <x v="0"/>
    <x v="1"/>
    <x v="1"/>
    <x v="23"/>
  </r>
  <r>
    <n v="2573"/>
    <n v="8"/>
    <s v="Đoàn Hữu"/>
    <s v="Khải"/>
    <n v="30"/>
    <n v="9"/>
    <n v="2005"/>
    <d v="2005-09-30T00:00:00"/>
    <n v="71118691"/>
    <s v="7C"/>
    <n v="7"/>
    <s v="Nguyễn Du"/>
    <s v="Hoàn Kiếm"/>
    <s v="Hà Nội"/>
    <s v="Nguyễn Thị Hồng Điệp"/>
    <m/>
    <m/>
    <s v="0942348339"/>
    <n v="93"/>
    <m/>
    <d v="2017-12-06T00:00:00"/>
    <m/>
    <m/>
    <m/>
    <d v="2017-12-04T00:00:00"/>
    <s v="CK"/>
    <s v="Tfr Ac: 12410001253173 0942348339 DOAN HUU KHAI 71118691 THCS NGUYEN DU HA NOI-NGUYEN THI HONG DIEP"/>
    <n v="0"/>
    <m/>
    <s v="Done"/>
    <m/>
    <d v="2017-12-07T00:00:00"/>
    <m/>
    <s v="Phòng thi số 24"/>
    <x v="0"/>
    <x v="1"/>
    <x v="1"/>
    <x v="23"/>
  </r>
  <r>
    <n v="2574"/>
    <n v="9"/>
    <s v="Phan Huy Khánh"/>
    <s v="Lâm"/>
    <n v="26"/>
    <n v="2"/>
    <n v="2005"/>
    <d v="2005-02-26T00:00:00"/>
    <n v="71151718"/>
    <s v="7C"/>
    <s v="7"/>
    <s v="Nguyễn Du"/>
    <s v="Hoàn Kiếm"/>
    <s v="Hà Nội"/>
    <s v="Vũ Thị Nga"/>
    <s v="khanhlam2602@gamail.com"/>
    <m/>
    <s v="0904801873"/>
    <s v="Chưa đăng ký (TT từ 2016-2017 hoặc từ 2015-2016)"/>
    <m/>
    <d v="2017-12-04T00:00:00"/>
    <m/>
    <m/>
    <m/>
    <d v="2017-12-02T00:00:00"/>
    <s v="TM GVM"/>
    <n v="0"/>
    <n v="0"/>
    <m/>
    <s v="Done"/>
    <m/>
    <m/>
    <m/>
    <s v="Phòng thi số 24"/>
    <x v="0"/>
    <x v="1"/>
    <x v="1"/>
    <x v="23"/>
  </r>
  <r>
    <n v="2575"/>
    <n v="10"/>
    <s v="Trương Minh"/>
    <s v="Tâm"/>
    <n v="15"/>
    <n v="2"/>
    <n v="2005"/>
    <d v="2005-02-15T00:00:00"/>
    <n v="71118708"/>
    <s v="7C"/>
    <n v="7"/>
    <s v="Nguyễn Du"/>
    <s v="Hoàn Kiếm"/>
    <s v="Hà Nội"/>
    <s v="Trương Đình Phúc"/>
    <s v="dinhphuc15ahcot@gmail.com"/>
    <m/>
    <s v="01235405591"/>
    <n v="53"/>
    <m/>
    <d v="2017-12-07T00:00:00"/>
    <m/>
    <m/>
    <m/>
    <d v="2017-12-04T00:00:00"/>
    <s v="TM GVM"/>
    <n v="0"/>
    <n v="0"/>
    <m/>
    <s v="Done"/>
    <m/>
    <m/>
    <m/>
    <s v="Phòng thi số 24"/>
    <x v="0"/>
    <x v="1"/>
    <x v="1"/>
    <x v="23"/>
  </r>
  <r>
    <n v="2576"/>
    <n v="11"/>
    <s v="Đào Thanh"/>
    <s v="Thảo"/>
    <n v="29"/>
    <n v="12"/>
    <n v="2005"/>
    <d v="2005-12-29T00:00:00"/>
    <n v="71118747"/>
    <s v="7D"/>
    <n v="7"/>
    <s v="Nguyễn Du"/>
    <s v="Hoàn Kiếm"/>
    <s v="Hà Nội"/>
    <s v="Trần Thị Minh Đức"/>
    <s v="daoanhhai@gmail.com"/>
    <m/>
    <s v="096852986"/>
    <n v="74"/>
    <m/>
    <d v="2017-12-06T00:00:00"/>
    <m/>
    <m/>
    <m/>
    <d v="2017-12-04T00:00:00"/>
    <s v="CK"/>
    <s v="990017120407938 BO-DAO THI THU THUY FO-19910000063506 CONG TY CO PHAM IIG VIET NAM DTLS-0968522986- Dao Thanh Thao-71118747 -THCS Nguyen Du- Ha Noi Bank Charge .00 VAT .00"/>
    <n v="0"/>
    <m/>
    <s v="Done"/>
    <n v="71158197"/>
    <d v="2017-12-07T00:00:00"/>
    <m/>
    <s v="Phòng thi số 24"/>
    <x v="0"/>
    <x v="1"/>
    <x v="1"/>
    <x v="23"/>
  </r>
  <r>
    <n v="2577"/>
    <n v="12"/>
    <s v="Dương Khôi"/>
    <s v="Nguyên"/>
    <n v="28"/>
    <n v="2"/>
    <n v="2005"/>
    <d v="2005-02-28T00:00:00"/>
    <n v="71118749"/>
    <s v="7E"/>
    <n v="7"/>
    <s v="Nguyễn Du"/>
    <s v="Hoàn Kiếm"/>
    <s v="Hà Nội"/>
    <s v="Nguyễn Thị Quỳnh Nga"/>
    <s v="quynhnganguyen289@gmail.com"/>
    <m/>
    <s v="0983282005"/>
    <n v="76"/>
    <m/>
    <d v="2017-11-24T00:00:00"/>
    <m/>
    <m/>
    <m/>
    <d v="2017-11-23T00:00:00"/>
    <s v="CK"/>
    <s v="990017112329773 BO-TRUONG THI VAN ANH FO-19910000063506 CONG TY CO PHAN IIG VIET NAM DTLS-TC.MBVP484069.MBVCB21103435.0983308 930 - Truong Thi Van Anh - 2 - HN.C T tu 0301000351673 toi 19910000063"/>
    <m/>
    <m/>
    <s v="Done"/>
    <n v="71156998"/>
    <d v="2017-11-24T00:00:00"/>
    <m/>
    <s v="Phòng thi số 24"/>
    <x v="0"/>
    <x v="1"/>
    <x v="1"/>
    <x v="23"/>
  </r>
  <r>
    <n v="2578"/>
    <n v="13"/>
    <s v="Trần Minh"/>
    <s v="Hiếu"/>
    <n v="5"/>
    <n v="6"/>
    <n v="2005"/>
    <d v="2005-06-05T00:00:00"/>
    <n v="71145708"/>
    <s v="7E"/>
    <n v="6"/>
    <s v="Nguyễn Du"/>
    <s v="Hoàn Kiếm"/>
    <s v="Hà Nội"/>
    <s v="Trương Thị Vân Anh"/>
    <s v="anhttv75@gmail.com"/>
    <s v="142 Hàng Bông"/>
    <s v="0983308930"/>
    <s v="Chưa đăng ký (TT từ 2016-2017 hoặc từ 2015-2016)"/>
    <m/>
    <d v="2017-11-24T00:00:00"/>
    <m/>
    <m/>
    <m/>
    <d v="2017-11-23T00:00:00"/>
    <s v="CK"/>
    <s v="990017112329773 BO-TRUONG THI VAN ANH FO-19910000063506 CONG TY CO PHAN IIG VIET NAM DTLS-TC.MBVP484069.MBVCB21103435.0983308 930 - Truong Thi Van Anh - 2 - HN.C T tu 0301000351673 toi 19910000063"/>
    <m/>
    <m/>
    <s v="Done"/>
    <m/>
    <d v="2017-11-24T00:00:00"/>
    <m/>
    <s v="Phòng thi số 24"/>
    <x v="0"/>
    <x v="1"/>
    <x v="1"/>
    <x v="23"/>
  </r>
  <r>
    <n v="2579"/>
    <n v="14"/>
    <s v="Lê Vũ Gia"/>
    <s v="Bảo"/>
    <n v="9"/>
    <n v="2"/>
    <n v="2005"/>
    <d v="2005-02-09T00:00:00"/>
    <n v="71151722"/>
    <s v="7G"/>
    <s v="7"/>
    <s v="Nguyễn Du"/>
    <s v="Hoàn Kiếm"/>
    <s v="Hà Nội"/>
    <s v="Nguyễn Thị Thanh Hương"/>
    <m/>
    <m/>
    <s v="0912060351"/>
    <s v="đặc cách đã đký"/>
    <m/>
    <d v="2017-11-30T00:00:00"/>
    <m/>
    <m/>
    <m/>
    <d v="2017-11-29T00:00:00"/>
    <s v="TM GVM"/>
    <n v="0"/>
    <n v="0"/>
    <m/>
    <s v="Done"/>
    <m/>
    <m/>
    <m/>
    <s v="Phòng thi số 24"/>
    <x v="0"/>
    <x v="1"/>
    <x v="1"/>
    <x v="23"/>
  </r>
  <r>
    <n v="2580"/>
    <n v="15"/>
    <s v="Lê Vũ Thuận"/>
    <s v="Phong"/>
    <n v="20"/>
    <n v="10"/>
    <n v="2005"/>
    <d v="2005-10-20T00:00:00"/>
    <n v="71118693"/>
    <s v="7G"/>
    <n v="7"/>
    <s v="Nguyễn Du"/>
    <s v="Hoàn Kiếm"/>
    <s v="Hà Nội"/>
    <s v="Vũ Bích Hằng"/>
    <s v="levuthuanphong05@gmail.com"/>
    <m/>
    <s v="0902407279"/>
    <n v="74"/>
    <m/>
    <d v="2017-12-04T00:00:00"/>
    <m/>
    <m/>
    <m/>
    <d v="2017-12-02T00:00:00"/>
    <s v="TM GVM"/>
    <n v="0"/>
    <n v="0"/>
    <m/>
    <s v="Done"/>
    <m/>
    <m/>
    <m/>
    <s v="Phòng thi số 24"/>
    <x v="0"/>
    <x v="1"/>
    <x v="1"/>
    <x v="23"/>
  </r>
  <r>
    <n v="2581"/>
    <n v="16"/>
    <s v="Nguyễn Vũ"/>
    <s v="Hải"/>
    <n v="29"/>
    <n v="7"/>
    <n v="2005"/>
    <d v="2005-07-29T00:00:00"/>
    <n v="71118759"/>
    <s v="7I"/>
    <n v="7"/>
    <s v="Nguyễn Du"/>
    <s v="Hoàn Kiếm"/>
    <s v="Hà Nội"/>
    <s v="Vũ Thùy Dương"/>
    <s v="duong197km@gmail.com"/>
    <m/>
    <s v="0944484668"/>
    <n v="54"/>
    <m/>
    <d v="2017-12-04T00:00:00"/>
    <m/>
    <m/>
    <m/>
    <d v="2017-12-02T00:00:00"/>
    <s v="TM GVM"/>
    <n v="0"/>
    <n v="0"/>
    <m/>
    <s v="Done"/>
    <m/>
    <m/>
    <m/>
    <s v="Phòng thi số 24"/>
    <x v="0"/>
    <x v="1"/>
    <x v="1"/>
    <x v="23"/>
  </r>
  <r>
    <n v="2582"/>
    <n v="17"/>
    <s v="Cao Thị Hiền"/>
    <s v="Khanh"/>
    <n v="15"/>
    <n v="9"/>
    <n v="2004"/>
    <d v="2004-09-15T00:00:00"/>
    <n v="71151712"/>
    <s v="7K"/>
    <n v="7"/>
    <s v="Nguyễn Du"/>
    <s v="Hoàn Kiếm"/>
    <s v="Hà Nội"/>
    <s v="Cao Trần thanh"/>
    <s v="caotranthanh@gmail.com"/>
    <s v="26/128 phố Bắc Cầu, Ngọc Thụy, Long Biên, Hà Nội"/>
    <s v="0903462008"/>
    <s v="đặc cách đã đký"/>
    <m/>
    <d v="2017-12-07T00:00:00"/>
    <m/>
    <m/>
    <m/>
    <d v="2017-12-05T00:00:00"/>
    <s v="CK"/>
    <s v="J 990017120506941 BO-NGUYEN QUANG SON FO-19910000063506 CONG TY CO PHAN IIG VIET NAM DTLS-TC.VNCN15661.0903462008 - Cao Thi H ien Khanh - 71151712 - THCS Nguyen Du - HN Bank Charge .00 VAT .0"/>
    <n v="0"/>
    <m/>
    <s v="Done"/>
    <m/>
    <d v="2017-12-11T00:00:00"/>
    <m/>
    <s v="Phòng thi số 24"/>
    <x v="0"/>
    <x v="1"/>
    <x v="1"/>
    <x v="23"/>
  </r>
  <r>
    <n v="2583"/>
    <n v="18"/>
    <s v="Trần Đức"/>
    <s v="Huy"/>
    <n v="5"/>
    <n v="4"/>
    <n v="2004"/>
    <d v="2004-04-05T00:00:00"/>
    <n v="71151711"/>
    <s v="8A"/>
    <s v="8"/>
    <s v="Nguyễn Du"/>
    <s v="Hoàn Kiếm"/>
    <s v="Hà Nội"/>
    <s v="Bùi Anh Thư"/>
    <s v="thugvth@gmail.com"/>
    <m/>
    <s v="0912223678"/>
    <s v="đặc cách đã đký"/>
    <m/>
    <d v="2017-12-01T00:00:00"/>
    <m/>
    <m/>
    <m/>
    <d v="2017-12-01T00:00:00"/>
    <s v="TM GVM"/>
    <n v="0"/>
    <n v="0"/>
    <m/>
    <s v="Done"/>
    <m/>
    <m/>
    <m/>
    <s v="Phòng thi số 24"/>
    <x v="0"/>
    <x v="1"/>
    <x v="1"/>
    <x v="23"/>
  </r>
  <r>
    <n v="2584"/>
    <n v="19"/>
    <s v="Bùi Phương"/>
    <s v="Linh"/>
    <n v="6"/>
    <n v="1"/>
    <n v="2004"/>
    <d v="2004-01-06T00:00:00"/>
    <n v="71118768"/>
    <s v="8D"/>
    <n v="8"/>
    <s v="Nguyễn Du"/>
    <s v="Hoàn Kiếm"/>
    <s v="Hà Nội"/>
    <s v="Bùi Xuân Lâm"/>
    <s v="linhbui6104@gmail.com"/>
    <m/>
    <s v="0943396988"/>
    <n v="70"/>
    <m/>
    <d v="2017-12-01T00:00:00"/>
    <m/>
    <m/>
    <m/>
    <d v="2017-12-01T00:00:00"/>
    <s v="TM GVM"/>
    <n v="0"/>
    <n v="0"/>
    <m/>
    <s v="Done"/>
    <m/>
    <m/>
    <m/>
    <s v="Phòng thi số 24"/>
    <x v="0"/>
    <x v="1"/>
    <x v="1"/>
    <x v="23"/>
  </r>
  <r>
    <n v="2585"/>
    <n v="20"/>
    <s v="Nguyễn Huyền"/>
    <s v="Trang"/>
    <n v="26"/>
    <n v="5"/>
    <n v="2004"/>
    <d v="2004-05-26T00:00:00"/>
    <n v="71151724"/>
    <s v="8D"/>
    <s v="8"/>
    <s v="Nguyễn Du"/>
    <s v="Hoàn Kiếm"/>
    <s v="Hà Nội"/>
    <s v="Hoàng Thị Hoa"/>
    <s v="hoangthihoa25031983@gmail.com"/>
    <m/>
    <s v="0945225383"/>
    <s v="đặc cách đã đký"/>
    <m/>
    <d v="2017-12-01T00:00:00"/>
    <m/>
    <m/>
    <m/>
    <d v="2017-12-01T00:00:00"/>
    <s v="TM GVM"/>
    <n v="0"/>
    <n v="0"/>
    <m/>
    <s v="Done"/>
    <m/>
    <m/>
    <m/>
    <s v="Phòng thi số 24"/>
    <x v="0"/>
    <x v="1"/>
    <x v="1"/>
    <x v="23"/>
  </r>
  <r>
    <n v="2586"/>
    <n v="21"/>
    <s v="Bùi Thái"/>
    <s v="Anh"/>
    <n v="26"/>
    <n v="11"/>
    <n v="2004"/>
    <d v="2004-11-26T00:00:00"/>
    <n v="71118769"/>
    <s v="8E"/>
    <n v="8"/>
    <s v="Nguyễn Du"/>
    <s v="Hoàn Kiếm"/>
    <s v="Hà Nội"/>
    <s v="Bùi Anh Thái"/>
    <s v="thaibahn2@gmail.com"/>
    <m/>
    <s v="0983098688"/>
    <n v="67"/>
    <m/>
    <d v="2017-12-06T00:00:00"/>
    <m/>
    <m/>
    <m/>
    <d v="2017-12-04T00:00:00"/>
    <s v="CK"/>
    <s v="990017120406864 BO-BUI ANH THAI FO-19910000063506 CONG TY CO PHAN IIG VIET NAM DTLS-TC.MBVP580975.MBVCB22684974.0983098 688- BUI THAI ANH - 71118769 - THCS NGUYEN DU-HN.CT tu 0541000173018 t oi 19"/>
    <n v="0"/>
    <m/>
    <s v="Done"/>
    <m/>
    <d v="2017-12-07T00:00:00"/>
    <m/>
    <s v="Phòng thi số 24"/>
    <x v="0"/>
    <x v="1"/>
    <x v="1"/>
    <x v="23"/>
  </r>
  <r>
    <n v="2587"/>
    <n v="22"/>
    <s v="Vũ Mỹ"/>
    <s v="Anh"/>
    <n v="11"/>
    <n v="12"/>
    <n v="2004"/>
    <d v="2004-12-11T00:00:00"/>
    <n v="71118797"/>
    <s v="8G"/>
    <n v="8"/>
    <s v="Nguyễn Du"/>
    <s v="Hoàn Kiếm"/>
    <s v="Hà Nội"/>
    <s v="Nguyễn Thu Hà"/>
    <s v="katyuship@gmail.com"/>
    <m/>
    <s v="0986835688"/>
    <n v="99"/>
    <d v="2017-11-07T00:00:00"/>
    <d v="2017-11-08T00:00:00"/>
    <d v="2017-11-08T00:00:00"/>
    <s v="KT"/>
    <m/>
    <d v="2017-11-07T00:00:00"/>
    <s v="CK"/>
    <s v="TKThe :172614849025563, tai EIB. 0986835688- VU MY ANH-71118797-THCS NGUYEN DU HA NOI -CTLNHIDI0"/>
    <m/>
    <m/>
    <s v="Done"/>
    <m/>
    <d v="2017-11-08T00:00:00"/>
    <m/>
    <s v="Phòng thi số 24"/>
    <x v="0"/>
    <x v="1"/>
    <x v="1"/>
    <x v="23"/>
  </r>
  <r>
    <n v="2588"/>
    <n v="23"/>
    <s v="Trần Thùy"/>
    <s v="Anh"/>
    <n v="25"/>
    <n v="3"/>
    <n v="2004"/>
    <d v="2004-03-25T00:00:00"/>
    <n v="71118795"/>
    <s v="8I"/>
    <n v="8"/>
    <s v="Nguyễn Du"/>
    <s v="Hoàn Kiếm"/>
    <s v="Hà Nội"/>
    <s v="Trần Anh Dũng"/>
    <s v="harukamomori456@gmail.com"/>
    <m/>
    <s v="0904197094"/>
    <n v="95"/>
    <m/>
    <d v="2017-12-01T00:00:00"/>
    <m/>
    <m/>
    <m/>
    <d v="2017-12-01T00:00:00"/>
    <s v="TM GVM"/>
    <n v="0"/>
    <n v="0"/>
    <m/>
    <s v="Done"/>
    <m/>
    <m/>
    <m/>
    <s v="Phòng thi số 24"/>
    <x v="0"/>
    <x v="1"/>
    <x v="1"/>
    <x v="23"/>
  </r>
  <r>
    <n v="2589"/>
    <n v="24"/>
    <s v="Hoàng Bùi Việt"/>
    <s v="Anh"/>
    <n v="1"/>
    <n v="12"/>
    <n v="2004"/>
    <d v="2004-12-01T00:00:00"/>
    <n v="71151727"/>
    <s v="8M"/>
    <s v="8"/>
    <s v="Nguyễn Du"/>
    <s v="Hoàn Kiếm"/>
    <s v="Hà Nội"/>
    <s v="Bùi Thị Xuân Quỳnh"/>
    <s v="quynhnguyendu@gmail.com"/>
    <m/>
    <s v="0983678295"/>
    <s v="Chưa đăng ký (TT từ 2016-2017 hoặc từ 2015-2016)"/>
    <m/>
    <d v="2017-11-30T00:00:00"/>
    <m/>
    <m/>
    <m/>
    <d v="2017-11-29T00:00:00"/>
    <s v="TM GVM"/>
    <n v="0"/>
    <n v="0"/>
    <m/>
    <s v="Done"/>
    <m/>
    <m/>
    <m/>
    <s v="Phòng thi số 24"/>
    <x v="0"/>
    <x v="1"/>
    <x v="1"/>
    <x v="23"/>
  </r>
  <r>
    <n v="2590"/>
    <n v="25"/>
    <s v="Nguyễn Thùy"/>
    <s v="Khanh"/>
    <n v="4"/>
    <n v="7"/>
    <n v="2003"/>
    <d v="2003-07-04T00:00:00"/>
    <n v="71156785"/>
    <s v="8M"/>
    <n v="8"/>
    <s v="Nguyễn Du"/>
    <s v="Hoàn Kiếm"/>
    <s v="Hà Nội"/>
    <s v="Nguyễn Thị Minh Thúy"/>
    <s v="thuy.nguyenthiminh@vr.com.vn"/>
    <m/>
    <s v="0983351175"/>
    <s v="Chưa đăng ký (TT từ 2016-2017 hoặc từ 2015-2016)"/>
    <m/>
    <d v="2017-11-23T00:00:00"/>
    <m/>
    <m/>
    <m/>
    <d v="2017-11-22T00:00:00"/>
    <s v="CK "/>
    <s v="TKThe :008704060081986, tai VIB. 0983351175 - NGUYEN THUY KHANH - 71156785 - THCS NGUYEN DU - HA NOI -CTLNHIDI0"/>
    <m/>
    <m/>
    <s v="Done"/>
    <m/>
    <m/>
    <m/>
    <s v="Phòng thi số 24"/>
    <x v="0"/>
    <x v="1"/>
    <x v="1"/>
    <x v="23"/>
  </r>
  <r>
    <n v="2591"/>
    <n v="26"/>
    <s v="Trần Hà"/>
    <s v="My"/>
    <n v="30"/>
    <n v="3"/>
    <n v="2003"/>
    <d v="2003-03-30T00:00:00"/>
    <n v="71157851"/>
    <s v="9E"/>
    <n v="9"/>
    <s v="Nguyễn Du"/>
    <s v="Hoàn Kiếm"/>
    <s v="Hà Nội"/>
    <s v="Nguyễn Hồng Hạnh"/>
    <s v="hamytc@yahoo.com"/>
    <s v="106 Vọng Hà"/>
    <s v="0983654718"/>
    <s v="đặc cách đã đký"/>
    <d v="2017-11-08T00:00:00"/>
    <d v="2017-11-09T00:00:00"/>
    <d v="2017-11-09T00:00:00"/>
    <s v="Quầy 75"/>
    <m/>
    <d v="2017-11-08T00:00:00"/>
    <s v="TM GVM"/>
    <n v="0"/>
    <m/>
    <d v="2017-11-09T00:00:00"/>
    <s v="Done"/>
    <m/>
    <m/>
    <m/>
    <s v="Phòng thi số 24"/>
    <x v="0"/>
    <x v="1"/>
    <x v="1"/>
    <x v="23"/>
  </r>
  <r>
    <n v="2592"/>
    <n v="27"/>
    <s v="Nguyễn Đức"/>
    <s v="Tùng"/>
    <n v="18"/>
    <n v="8"/>
    <n v="2003"/>
    <d v="2003-08-18T00:00:00"/>
    <n v="71157313"/>
    <s v="9M"/>
    <n v="8"/>
    <s v="Nguyễn Du"/>
    <s v="Hoàn Kiếm"/>
    <s v="Hà Nội"/>
    <s v="Nguyễn Quốc Đạt"/>
    <s v="dat.quoc08@gmail.com"/>
    <s v="63 Hàng Gai"/>
    <s v="0903404124"/>
    <s v="Chưa đăng ký (TT từ 2016-2017 hoặc từ 2015-2016)"/>
    <m/>
    <d v="2017-12-07T00:00:00"/>
    <m/>
    <m/>
    <m/>
    <d v="2017-12-04T00:00:00"/>
    <s v="TM GVM"/>
    <n v="0"/>
    <n v="0"/>
    <m/>
    <s v="Done"/>
    <m/>
    <m/>
    <m/>
    <s v="Phòng thi số 24"/>
    <x v="0"/>
    <x v="1"/>
    <x v="1"/>
    <x v="23"/>
  </r>
  <r>
    <n v="2593"/>
    <n v="28"/>
    <s v="Lương Quang"/>
    <s v="Huy"/>
    <n v="3"/>
    <n v="8"/>
    <n v="2003"/>
    <d v="2003-08-03T00:00:00"/>
    <n v="71151716"/>
    <s v="9P"/>
    <n v="9"/>
    <s v="Nguyễn Du"/>
    <s v="Hoàn Kiếm"/>
    <s v="Hà Nội"/>
    <s v="Dương Thị Hương"/>
    <m/>
    <m/>
    <s v="0936791110"/>
    <s v="Đặc cách đã Đký"/>
    <m/>
    <m/>
    <m/>
    <m/>
    <m/>
    <d v="2017-09-07T00:00:00"/>
    <s v="TM HV"/>
    <n v="0"/>
    <m/>
    <d v="2017-10-03T00:00:00"/>
    <s v="Done"/>
    <m/>
    <m/>
    <m/>
    <s v="Phòng thi số 24"/>
    <x v="0"/>
    <x v="1"/>
    <x v="1"/>
    <x v="23"/>
  </r>
  <r>
    <n v="2594"/>
    <n v="29"/>
    <s v="Nguyễn Tuấn"/>
    <s v="Minh"/>
    <n v="2"/>
    <n v="8"/>
    <n v="2006"/>
    <d v="2006-08-02T00:00:00"/>
    <n v="71158805"/>
    <n v="6"/>
    <n v="6"/>
    <s v="Quang Trung"/>
    <s v="Hoàn Kiếm"/>
    <s v="Hà Nội"/>
    <s v="Nguyễn Hồng Long"/>
    <s v="nhl1971@yahoo.com"/>
    <s v="52 Hàng Đào"/>
    <s v="0913566560"/>
    <s v="Chưa đăng ký (TT từ 2016-2017 hoặc từ 2015-2016)"/>
    <m/>
    <d v="2017-12-07T00:00:00"/>
    <m/>
    <m/>
    <m/>
    <d v="2017-12-05T00:00:00"/>
    <s v="CK"/>
    <s v="990017120541545 BO-NGUYEN HONG LONG FO-19910000063506 CONG TY CO PHAN IIG VIETNAM DTLS-TC.VNCN43215.0913566560 Nguyen Tuan Minh SBD71158805 Bank Charge .00 VAT .00"/>
    <n v="0"/>
    <m/>
    <s v="Done"/>
    <m/>
    <d v="2017-12-11T00:00:00"/>
    <m/>
    <s v="Phòng thi số 24"/>
    <x v="0"/>
    <x v="1"/>
    <x v="1"/>
    <x v="23"/>
  </r>
  <r>
    <n v="2595"/>
    <n v="30"/>
    <s v="Nguyễn Duy"/>
    <s v="Hưng"/>
    <n v="13"/>
    <n v="1"/>
    <n v="2005"/>
    <d v="2005-01-13T00:00:00"/>
    <n v="71158562"/>
    <n v="7"/>
    <n v="7"/>
    <s v="Trần Quốc Toản"/>
    <s v="Hoàn Kiếm"/>
    <s v="Hà Nội"/>
    <s v="Nguyễn Phi Long"/>
    <s v="nplong.hnpt@gmail.com"/>
    <m/>
    <s v="0912906909"/>
    <s v="Chưa đăng ký (TT từ 2016-2017 hoặc từ 2015-2016)"/>
    <m/>
    <d v="2017-12-04T00:00:00"/>
    <m/>
    <m/>
    <m/>
    <d v="2017-12-02T00:00:00"/>
    <s v="CK "/>
    <s v="Tfr Ac: 12310000106912 0912906909 NGUYEN DUY HUNG 71158562 THCS HOAN KIEM HN-NGUYEN PHI LONG"/>
    <n v="0"/>
    <m/>
    <s v="Done"/>
    <m/>
    <d v="2017-12-04T00:00:00"/>
    <m/>
    <s v="Phòng thi số 24"/>
    <x v="0"/>
    <x v="1"/>
    <x v="1"/>
    <x v="23"/>
  </r>
  <r>
    <n v="2596"/>
    <n v="31"/>
    <s v="Nguyễn Trung"/>
    <s v="Kiên"/>
    <n v="13"/>
    <n v="1"/>
    <n v="2005"/>
    <d v="2005-01-13T00:00:00"/>
    <n v="71158798"/>
    <n v="7"/>
    <n v="7"/>
    <s v="Trần Quốc Toản"/>
    <s v="Hoàn Kiếm"/>
    <s v="Hà Nội"/>
    <s v="Nguyễn Phi Long"/>
    <s v="nplong.hnpt@gmail.com"/>
    <m/>
    <s v="0912906909"/>
    <s v="Chưa đăng ký (TT từ 2016-2017 hoặc từ 2015-2016)"/>
    <m/>
    <d v="2017-12-04T00:00:00"/>
    <m/>
    <m/>
    <m/>
    <d v="2017-12-02T00:00:00"/>
    <s v="CK "/>
    <s v="Tfr Ac: 12310000106912 0912906909 NGUYEN TRUNG KIEN 71158798 THCS HOAN KIEM HN-NGUYEN PHI LONG"/>
    <n v="0"/>
    <m/>
    <s v="Done"/>
    <m/>
    <d v="2017-12-04T00:00:00"/>
    <m/>
    <s v="Phòng thi số 24"/>
    <x v="0"/>
    <x v="1"/>
    <x v="1"/>
    <x v="23"/>
  </r>
  <r>
    <n v="2597"/>
    <n v="32"/>
    <s v="Bùi Phương"/>
    <s v="Nam"/>
    <n v="30"/>
    <n v="7"/>
    <n v="2006"/>
    <d v="2006-07-30T00:00:00"/>
    <n v="71156411"/>
    <n v="6"/>
    <n v="6"/>
    <s v="Trưng Vương"/>
    <s v="Hoàn Kiếm"/>
    <s v="Hà Nội"/>
    <s v="Phạm Phương Anh"/>
    <s v="ptpanh2003@yahoo.com"/>
    <s v="A3212 cc Mulberry lane Hà Đông"/>
    <s v="0912055767"/>
    <s v="Chưa đăng ký (TT từ 2016-2017 hoặc từ 2015-2016)"/>
    <m/>
    <d v="2017-11-17T00:00:00"/>
    <m/>
    <m/>
    <m/>
    <d v="2017-11-17T00:00:00"/>
    <s v="CK"/>
    <s v="Tfr Ac: 12310000546138 0912055767 BUI PHUONG NAM 71156411 THCS TRUNG VUONG HA NOI-PHAM THI PHUONG ANH"/>
    <m/>
    <m/>
    <s v="Done"/>
    <m/>
    <m/>
    <m/>
    <s v="Phòng thi số 24"/>
    <x v="0"/>
    <x v="1"/>
    <x v="1"/>
    <x v="23"/>
  </r>
  <r>
    <n v="2598"/>
    <n v="33"/>
    <s v="Đặng Đức"/>
    <s v="Anh"/>
    <n v="14"/>
    <n v="7"/>
    <n v="2006"/>
    <d v="2006-07-14T00:00:00"/>
    <n v="71156290"/>
    <n v="6"/>
    <n v="6"/>
    <s v="Trưng Vương"/>
    <s v="Hoàn Kiếm"/>
    <s v="Hà Nội"/>
    <s v="Phạm Vân Anh"/>
    <s v="hotran.cfl@gmail.com"/>
    <s v="K77/1 Hoàng Văn Thụ, Hải Châu, Đà Nẵng"/>
    <s v="0966248181"/>
    <s v="Chưa đăng ký (TT từ 2016-2017 hoặc từ 2015-2016)"/>
    <m/>
    <d v="2017-12-04T00:00:00"/>
    <m/>
    <m/>
    <m/>
    <d v="2017-12-01T00:00:00"/>
    <s v="CK "/>
    <s v="Tfr Ac: 12210001312201 0966248181 DANG DUC ANH 71156290 TRUONG THCS TRUNG VUONG HN"/>
    <n v="0"/>
    <m/>
    <s v="Done"/>
    <m/>
    <d v="2017-12-04T00:00:00"/>
    <m/>
    <s v="Phòng thi số 24"/>
    <x v="0"/>
    <x v="1"/>
    <x v="1"/>
    <x v="23"/>
  </r>
  <r>
    <n v="2599"/>
    <n v="34"/>
    <s v="Đỗ Hồng"/>
    <s v="Minh"/>
    <n v="4"/>
    <n v="9"/>
    <n v="2006"/>
    <d v="2006-09-04T00:00:00"/>
    <n v="71156464"/>
    <n v="6"/>
    <n v="6"/>
    <s v="Trưng Vương"/>
    <s v="Hoàn Kiếm"/>
    <s v="Hà Nội"/>
    <s v="Nguyễn Thị Hồng Nhung"/>
    <s v="nhungnguyen091004@gmail.com"/>
    <s v="22A Hai Bà Trưng"/>
    <s v="0938492266"/>
    <s v="Chưa đăng ký (TT từ 2016-2017 hoặc từ 2015-2016)"/>
    <m/>
    <d v="2017-12-04T00:00:00"/>
    <m/>
    <m/>
    <m/>
    <d v="2017-12-01T00:00:00"/>
    <s v="CK "/>
    <s v="TKThe :1009029065, tai SHB. 0938492266-DO HONG MINH-71156464-THCS TRUNG VUONG-HN -CTLNHIDI0"/>
    <n v="0"/>
    <m/>
    <s v="Done"/>
    <m/>
    <d v="2017-12-04T00:00:00"/>
    <m/>
    <s v="Phòng thi số 24"/>
    <x v="0"/>
    <x v="1"/>
    <x v="1"/>
    <x v="23"/>
  </r>
  <r>
    <n v="2600"/>
    <n v="35"/>
    <s v="Lê Hiếu An"/>
    <s v="Hà"/>
    <n v="25"/>
    <n v="10"/>
    <n v="2006"/>
    <d v="2006-10-25T00:00:00"/>
    <n v="71158390"/>
    <n v="6"/>
    <n v="6"/>
    <s v="Trưng Vương"/>
    <s v="Hoàn Kiếm"/>
    <s v="Hà Nội"/>
    <s v="Lê Hiếu Học"/>
    <s v="hoclhh@gmail.com"/>
    <s v="C15A - 409 - Tam Trinh"/>
    <s v="0904128339"/>
    <s v="Chưa đăng ký (TT từ 2016-2017 hoặc từ 2015-2016)"/>
    <m/>
    <d v="2017-12-01T00:00:00"/>
    <m/>
    <m/>
    <m/>
    <d v="2017-11-30T00:00:00"/>
    <s v="CK"/>
    <s v="Tfr Ac: 12210000286312 LE HIEU HOC 0904128339 Le Hieu An Ha 71158390 THCS Trung Vuong TP Ha Noi"/>
    <n v="0"/>
    <m/>
    <s v="Done"/>
    <m/>
    <d v="2017-12-02T00:00:00"/>
    <m/>
    <s v="Phòng thi số 24"/>
    <x v="0"/>
    <x v="1"/>
    <x v="1"/>
    <x v="23"/>
  </r>
  <r>
    <n v="2601"/>
    <n v="1"/>
    <s v="Nguyễn Đức"/>
    <s v="Anh"/>
    <n v="9"/>
    <n v="3"/>
    <n v="2006"/>
    <d v="2006-03-09T00:00:00"/>
    <n v="71156476"/>
    <n v="6"/>
    <n v="6"/>
    <s v="Trưng Vương"/>
    <s v="Hoàn Kiếm"/>
    <s v="Hà Nội"/>
    <s v="Tôn Thu Giang"/>
    <s v="thugiangton@gmail.com"/>
    <s v="Số 10 ngách 73 Tập thể In Ngân hàng, Ngõ Quan Thổ 1, Tôn Đức Thắng, Hà Nội"/>
    <s v="01632543001"/>
    <s v="Chưa đăng ký (TT từ 2016-2017 hoặc từ 2015-2016)"/>
    <d v="2017-11-14T00:00:00"/>
    <d v="2017-11-14T00:00:00"/>
    <d v="2017-11-14T00:00:00"/>
    <s v="KT"/>
    <d v="2017-11-14T00:00:00"/>
    <d v="2017-11-13T00:00:00"/>
    <s v="CK"/>
    <s v="Tfr Ac: 12210000285300 01632543001 NGUYEN DUC ANH 71156476 THCS TRUNG VUONG HN-NGUYEN DUC QUANG"/>
    <m/>
    <d v="2017-11-15T00:00:00"/>
    <s v="Done"/>
    <m/>
    <d v="2017-11-16T00:00:00"/>
    <m/>
    <s v="Phòng thi số 25"/>
    <x v="0"/>
    <x v="1"/>
    <x v="1"/>
    <x v="24"/>
  </r>
  <r>
    <n v="2602"/>
    <n v="2"/>
    <s v="Nguyễn Minh"/>
    <s v="Nga"/>
    <n v="13"/>
    <n v="10"/>
    <n v="2006"/>
    <d v="2006-10-13T00:00:00"/>
    <n v="71158653"/>
    <n v="6"/>
    <n v="6"/>
    <s v="Trưng Vương"/>
    <s v="Hoàn Kiếm"/>
    <s v="Hà Nội"/>
    <s v="Hoàng Việt Phương"/>
    <s v="etude_p@yahoo.com"/>
    <s v="5B Nguyễn Bỉnh Khiêm"/>
    <s v="0912055659"/>
    <s v="Đặc cách đã Đký"/>
    <m/>
    <m/>
    <m/>
    <m/>
    <m/>
    <d v="2017-09-29T00:00:00"/>
    <s v="CK"/>
    <s v="0912055659 NGUYEN MINH NGA - 71158653 THCS TRUNG VUONG - HN"/>
    <m/>
    <d v="2017-10-03T00:00:00"/>
    <s v="Done"/>
    <m/>
    <m/>
    <m/>
    <s v="Phòng thi số 25"/>
    <x v="0"/>
    <x v="1"/>
    <x v="1"/>
    <x v="24"/>
  </r>
  <r>
    <n v="2603"/>
    <n v="3"/>
    <s v="Trần Tâm Thảo"/>
    <s v="My"/>
    <n v="1"/>
    <n v="1"/>
    <n v="2006"/>
    <d v="2006-01-01T00:00:00"/>
    <n v="71155355"/>
    <n v="6"/>
    <n v="6"/>
    <s v="Trưng Vương"/>
    <s v="Hoàn Kiếm"/>
    <s v="Hà Nội"/>
    <s v="Đào Thanh Tâm"/>
    <s v="myducngoc.sbv@gmail.com"/>
    <m/>
    <s v="0988274455"/>
    <s v="Chưa đăng ký (TT từ 2016-2017 hoặc từ 2015-2016)"/>
    <m/>
    <d v="2017-12-07T00:00:00"/>
    <m/>
    <m/>
    <m/>
    <d v="2017-12-06T00:00:00"/>
    <s v="CK"/>
    <s v="0988274455-TRAN TAM THAO MY-71155355- CAP 2 TRUNG VUONG-HA NOI"/>
    <n v="0"/>
    <m/>
    <s v="Done"/>
    <m/>
    <d v="2017-12-11T00:00:00"/>
    <m/>
    <s v="Phòng thi số 25"/>
    <x v="0"/>
    <x v="1"/>
    <x v="1"/>
    <x v="24"/>
  </r>
  <r>
    <n v="2604"/>
    <n v="4"/>
    <s v="Trương Trung"/>
    <s v="Kiên"/>
    <n v="12"/>
    <n v="9"/>
    <n v="2006"/>
    <d v="2006-09-12T00:00:00"/>
    <n v="71156218"/>
    <n v="6"/>
    <n v="6"/>
    <s v="Trưng Vương"/>
    <s v="Hoàn Kiếm"/>
    <s v="Hà Nội"/>
    <s v="Nguyễn thị phương"/>
    <s v="xathukeu@yahoo.com"/>
    <s v="Nhà số 6 hẻm 188/35/70 ngõ 188/35 phố tư đình - phường long biên - quận long biên - Hà nội"/>
    <s v="0983385628"/>
    <s v="Chưa đăng ký (TT từ 2016-2017 hoặc từ 2015-2016)"/>
    <m/>
    <d v="2017-12-04T00:00:00"/>
    <m/>
    <m/>
    <m/>
    <d v="2017-12-01T00:00:00"/>
    <s v="CK "/>
    <s v="TKThe :0730102994009, tai MB. 0983385628 truong trung kien 71156218 thcs trung vuong hanoi -CTLNHIDI0"/>
    <n v="0"/>
    <m/>
    <s v="Done"/>
    <m/>
    <d v="2017-12-04T00:00:00"/>
    <m/>
    <s v="Phòng thi số 25"/>
    <x v="0"/>
    <x v="1"/>
    <x v="1"/>
    <x v="24"/>
  </r>
  <r>
    <n v="2605"/>
    <n v="5"/>
    <s v="Vương Khánh"/>
    <s v="Hiển"/>
    <n v="30"/>
    <n v="11"/>
    <n v="2006"/>
    <d v="2006-11-30T00:00:00"/>
    <n v="71156400"/>
    <n v="6"/>
    <n v="6"/>
    <s v="Trưng Vương"/>
    <s v="Hoàn Kiếm"/>
    <s v="Hà Nội"/>
    <s v="Nguyễn Thị Thu Phương "/>
    <s v="phuong.nguy3nthu@gmail.com"/>
    <s v="21 Tràng Tiền, Hoàn kiếm, Hà Nội"/>
    <s v="0915843336"/>
    <s v="Chưa đăng ký (TT từ 2016-2017 hoặc từ 2015-2016)"/>
    <m/>
    <d v="2017-12-06T00:00:00"/>
    <m/>
    <m/>
    <m/>
    <d v="2017-12-04T00:00:00"/>
    <s v="CK"/>
    <s v="TKThe :088704060106410, tai VIB. 0915843336 VUONGKHANHHIEN 71156400 PTCSTRUNGVUONG HN -CTLNHIDI0"/>
    <n v="0"/>
    <m/>
    <s v="Done"/>
    <m/>
    <d v="2017-12-07T00:00:00"/>
    <m/>
    <s v="Phòng thi số 25"/>
    <x v="0"/>
    <x v="1"/>
    <x v="1"/>
    <x v="24"/>
  </r>
  <r>
    <n v="2606"/>
    <n v="6"/>
    <s v="Nguyễn Đại"/>
    <s v="Hiếu"/>
    <n v="1"/>
    <n v="5"/>
    <n v="2005"/>
    <d v="2005-05-01T00:00:00"/>
    <n v="71158521"/>
    <n v="7"/>
    <n v="7"/>
    <s v="Trưng Vương"/>
    <s v="Hoàn Kiếm"/>
    <s v="Hà Nội"/>
    <s v="Vũ Thu Nga"/>
    <s v="vuthunga75@gmail.com"/>
    <s v="80B thợ nhuộm- Hoàn Kiếm-Hà Nội"/>
    <s v="0982099686"/>
    <s v="Chưa đăng ký (TT từ 2016-2017 hoặc từ 2015-2016)"/>
    <m/>
    <d v="2017-12-04T00:00:00"/>
    <m/>
    <m/>
    <m/>
    <d v="2017-12-02T00:00:00"/>
    <s v="CK "/>
    <s v="Tfr Ac: 12510000705988 0982099686NGUYEN DAI HIEU71158521THCS TRUNG VUONGHN-VU THU NGA"/>
    <n v="0"/>
    <m/>
    <s v="Done"/>
    <m/>
    <d v="2017-12-04T00:00:00"/>
    <m/>
    <s v="Phòng thi số 25"/>
    <x v="0"/>
    <x v="1"/>
    <x v="1"/>
    <x v="24"/>
  </r>
  <r>
    <n v="2607"/>
    <n v="7"/>
    <s v="Đặng Hữu Hoàng"/>
    <s v="Nguyên"/>
    <n v="25"/>
    <n v="10"/>
    <n v="2006"/>
    <d v="2006-10-25T00:00:00"/>
    <n v="71156409"/>
    <s v="6A"/>
    <n v="5"/>
    <s v="Trưng Vương"/>
    <s v="Hoàn Kiếm"/>
    <s v="Hà Nội"/>
    <s v="Hoàng Thị Thu Hà"/>
    <s v="songhoangha@gmail.com"/>
    <s v="số 6, ngõ 2/12 Phố Nam Dư, P. Thanh Trì, Q. Hoàng Mai, Hà Nội"/>
    <s v="0912008816"/>
    <s v="Chưa đăng ký (TT từ 2016-2017 hoặc từ 2015-2016)"/>
    <m/>
    <d v="2017-12-07T00:00:00"/>
    <m/>
    <m/>
    <m/>
    <d v="2017-12-06T00:00:00"/>
    <s v="TM GVM"/>
    <n v="0"/>
    <n v="0"/>
    <m/>
    <s v="Done"/>
    <m/>
    <m/>
    <m/>
    <s v="Phòng thi số 25"/>
    <x v="0"/>
    <x v="1"/>
    <x v="1"/>
    <x v="24"/>
  </r>
  <r>
    <n v="2608"/>
    <n v="8"/>
    <s v="Vũ Đình Tuấn"/>
    <s v="Nghĩa"/>
    <n v="10"/>
    <n v="8"/>
    <n v="2005"/>
    <d v="2005-08-10T00:00:00"/>
    <n v="71152143"/>
    <s v="6A"/>
    <n v="6"/>
    <s v="Trưng Vương"/>
    <s v="Hoàn Kiếm"/>
    <s v="Hà Nội"/>
    <s v="Lê Thu Hằng"/>
    <s v="lethuhang1581981@gmail.com"/>
    <m/>
    <s v="0948696929"/>
    <s v="Chưa đăng ký (TT từ 2016-2017 hoặc từ 2015-2016)"/>
    <m/>
    <d v="2017-12-06T00:00:00"/>
    <m/>
    <m/>
    <m/>
    <d v="2017-12-04T00:00:00"/>
    <s v="CK"/>
    <s v="0947696929 VU DINH TUAN NGHIA 71152143"/>
    <n v="0"/>
    <m/>
    <s v="Done"/>
    <m/>
    <d v="2017-12-07T00:00:00"/>
    <m/>
    <s v="Phòng thi số 25"/>
    <x v="0"/>
    <x v="1"/>
    <x v="1"/>
    <x v="24"/>
  </r>
  <r>
    <n v="2609"/>
    <n v="9"/>
    <s v="Nguyễn Hoàng Khánh"/>
    <s v="Linh"/>
    <n v="31"/>
    <n v="8"/>
    <n v="2005"/>
    <d v="2005-08-31T00:00:00"/>
    <n v="71152145"/>
    <s v="6G"/>
    <n v="6"/>
    <s v="Trưng Vương"/>
    <s v="Hoàn Kiếm"/>
    <s v="Hà Nội"/>
    <s v="Hoàng Diệu Thúy"/>
    <s v="hoangdieuthuy@lpt.vn"/>
    <m/>
    <s v="0904053188"/>
    <s v="đặc cách đã đký"/>
    <m/>
    <d v="2017-11-28T00:00:00"/>
    <m/>
    <m/>
    <m/>
    <d v="2017-11-28T00:00:00"/>
    <s v="CK"/>
    <s v="0983233188 NGUYEN HOANG KHANH LINH 71152145 THCS TRUNG VUONG HA NOI"/>
    <m/>
    <m/>
    <s v="Done"/>
    <m/>
    <d v="2017-11-29T00:00:00"/>
    <m/>
    <s v="Phòng thi số 25"/>
    <x v="0"/>
    <x v="1"/>
    <x v="1"/>
    <x v="24"/>
  </r>
  <r>
    <n v="2610"/>
    <n v="10"/>
    <s v="Nguyễn Tú"/>
    <s v="Quyên"/>
    <n v="6"/>
    <n v="10"/>
    <n v="2005"/>
    <d v="2005-10-06T00:00:00"/>
    <n v="71152146"/>
    <s v="6G"/>
    <n v="6"/>
    <s v="Trưng Vương"/>
    <s v="Hoàn Kiếm"/>
    <s v="Hà Nội"/>
    <s v="Nguyễn Thanh Tú"/>
    <s v="thanhtu196@yahoo.com"/>
    <m/>
    <s v="0932219455"/>
    <s v="đặc cách đã đký"/>
    <d v="2017-11-10T00:00:00"/>
    <d v="2017-11-11T00:00:00"/>
    <d v="2017-11-11T00:00:00"/>
    <s v="KT"/>
    <d v="2017-11-10T00:00:00"/>
    <d v="2017-11-10T00:00:00"/>
    <s v="CK"/>
    <s v="TKThe :006704060151507, tai VIB. 0932219455-NGUYEN TU QUYEN-71152146-THCS TRUNG VUONG-HN -CTLNHIDI0"/>
    <m/>
    <m/>
    <s v="Done"/>
    <m/>
    <d v="2017-11-13T00:00:00"/>
    <m/>
    <s v="Phòng thi số 25"/>
    <x v="0"/>
    <x v="1"/>
    <x v="1"/>
    <x v="24"/>
  </r>
  <r>
    <n v="2611"/>
    <n v="11"/>
    <s v="Lê Anh"/>
    <s v="Thư"/>
    <n v="23"/>
    <n v="8"/>
    <n v="2006"/>
    <d v="2006-08-23T00:00:00"/>
    <n v="71120772"/>
    <s v="6I"/>
    <n v="6"/>
    <s v="Trưng Vương"/>
    <s v="Hoàn Kiếm"/>
    <s v="Hà Nội"/>
    <s v="Nguyễn Thị Thu Hiền"/>
    <s v="hienthuthinguyen0681@gmail.com"/>
    <m/>
    <s v="0904067681"/>
    <n v="64"/>
    <m/>
    <d v="2017-12-07T00:00:00"/>
    <m/>
    <m/>
    <m/>
    <d v="2017-12-05T00:00:00"/>
    <s v="CK"/>
    <s v="L 990017120512166 BO-MS NGUYEN THI THU HIEN FO-19910000063506 CONG TY CO PHAN IIG VIET NAM DTLS-TT VNM70HXA6 0904067681 - LE ANH TH U - 71120772THCS TRUNG VUONG - HA N OI Bank Charge .00 VAT"/>
    <n v="0"/>
    <m/>
    <s v="Done"/>
    <m/>
    <d v="2017-12-11T00:00:00"/>
    <m/>
    <s v="Phòng thi số 25"/>
    <x v="0"/>
    <x v="1"/>
    <x v="1"/>
    <x v="24"/>
  </r>
  <r>
    <n v="2612"/>
    <n v="12"/>
    <s v="Nguyễn Hoàng"/>
    <s v="Lâm"/>
    <n v="6"/>
    <n v="12"/>
    <n v="2006"/>
    <d v="2006-12-06T00:00:00"/>
    <n v="71120777"/>
    <s v="6I"/>
    <n v="6"/>
    <s v="Trưng Vương"/>
    <s v="Hoàn Kiếm"/>
    <s v="Hà Nội"/>
    <s v="Đoàn Thị Thu Nga"/>
    <s v="yenvh@trungvuong.edu.vn"/>
    <m/>
    <s v="0903443666"/>
    <n v="71"/>
    <m/>
    <d v="2017-11-28T00:00:00"/>
    <m/>
    <m/>
    <m/>
    <d v="2017-11-28T00:00:00"/>
    <s v="CK"/>
    <s v="Tfr Ac: 12110000045880 DOAN THI THU NGA 0903443666 Nguyen Hoang Lam 71120777 THCS Trung Vuong HN"/>
    <m/>
    <m/>
    <s v="Done"/>
    <m/>
    <d v="2017-11-29T00:00:00"/>
    <m/>
    <s v="Phòng thi số 25"/>
    <x v="0"/>
    <x v="1"/>
    <x v="1"/>
    <x v="24"/>
  </r>
  <r>
    <n v="2613"/>
    <n v="13"/>
    <s v="Phạm Hương"/>
    <s v="Giang"/>
    <n v="13"/>
    <n v="9"/>
    <n v="2006"/>
    <d v="2006-09-13T00:00:00"/>
    <n v="71120790"/>
    <s v="6I"/>
    <n v="6"/>
    <s v="Trưng Vương"/>
    <s v="Hoàn Kiếm"/>
    <s v="Hà Nội"/>
    <s v="Nguyễn Thị Tuyết Mai"/>
    <s v="dienlanhthanhlong12@gmail.com"/>
    <m/>
    <s v="0942892789"/>
    <n v="54"/>
    <m/>
    <d v="2017-12-01T00:00:00"/>
    <m/>
    <m/>
    <m/>
    <d v="2017-11-30T00:00:00"/>
    <s v="CK"/>
    <s v="TKThe :0541000175105, tai VCB. MBVCB22232174.0942892789 - PHAM HUONG GIANG - 71120790 - THCS TRUNG VUONG - HN.CT tu 0541000175105 N -CTLNHIDI0"/>
    <n v="0"/>
    <m/>
    <s v="Done"/>
    <m/>
    <d v="2017-12-02T00:00:00"/>
    <m/>
    <s v="Phòng thi số 25"/>
    <x v="0"/>
    <x v="1"/>
    <x v="1"/>
    <x v="24"/>
  </r>
  <r>
    <n v="2614"/>
    <n v="14"/>
    <s v="Trần Nhật"/>
    <s v="Quang"/>
    <n v="25"/>
    <n v="4"/>
    <n v="2006"/>
    <d v="2006-04-25T00:00:00"/>
    <n v="71120792"/>
    <s v="6I"/>
    <n v="6"/>
    <s v="Trưng Vương"/>
    <s v="Hoàn Kiếm"/>
    <s v="Hà Nội"/>
    <s v="Võ Thị Kim Anh"/>
    <s v="kimanhbil@yahoo.com.vn"/>
    <m/>
    <s v="0908153093"/>
    <n v="86"/>
    <m/>
    <d v="2017-12-07T00:00:00"/>
    <m/>
    <m/>
    <m/>
    <d v="2017-12-04T00:00:00"/>
    <s v="TM HV"/>
    <n v="0"/>
    <n v="0"/>
    <m/>
    <s v="Done"/>
    <m/>
    <m/>
    <m/>
    <s v="Phòng thi số 25"/>
    <x v="0"/>
    <x v="1"/>
    <x v="1"/>
    <x v="24"/>
  </r>
  <r>
    <n v="2615"/>
    <n v="15"/>
    <s v="Hoàng Tùng"/>
    <s v="Linh"/>
    <n v="20"/>
    <n v="8"/>
    <n v="2005"/>
    <d v="2005-08-20T00:00:00"/>
    <n v="71152280"/>
    <s v="6I1"/>
    <n v="6"/>
    <s v="Trưng Vương"/>
    <s v="Hoàn Kiếm"/>
    <s v="Hà Nội"/>
    <s v="Mai Thị Hà"/>
    <s v="umehana2601@gmail.com"/>
    <m/>
    <s v="0913305227"/>
    <s v="Chưa đăng ký (TT từ 2016-2017 hoặc từ 2015-2016)"/>
    <d v="2017-11-13T00:00:00"/>
    <d v="2017-11-14T00:00:00"/>
    <d v="2017-11-14T00:00:00"/>
    <s v="Quầy 75"/>
    <m/>
    <d v="2017-11-13T00:00:00"/>
    <s v="TM GVM"/>
    <n v="0"/>
    <m/>
    <d v="2017-11-15T00:00:00"/>
    <s v="Done"/>
    <m/>
    <m/>
    <m/>
    <s v="Phòng thi số 25"/>
    <x v="0"/>
    <x v="1"/>
    <x v="1"/>
    <x v="24"/>
  </r>
  <r>
    <n v="2616"/>
    <n v="16"/>
    <s v="Nguyễn Phương"/>
    <s v="Thái"/>
    <n v="4"/>
    <n v="12"/>
    <n v="2006"/>
    <d v="2006-12-04T00:00:00"/>
    <n v="71120785"/>
    <s v="6I1"/>
    <n v="6"/>
    <s v="Trưng Vương"/>
    <s v="Hoàn Kiếm"/>
    <s v="Hà Nội"/>
    <s v="Quách Thị Nhung"/>
    <s v="thaithanhnhung@gmail.com"/>
    <m/>
    <s v="0985086316"/>
    <n v="53"/>
    <m/>
    <d v="2017-11-28T00:00:00"/>
    <m/>
    <m/>
    <m/>
    <d v="2017-11-28T00:00:00"/>
    <s v="CK"/>
    <s v="G 990017112818750 BO-NGUYEN CHI THANH FO-19910000063506 CONG TY CO PHAN IIG VIET NAM DTLS-01688783999-Nguyen Phuong Thai-7112 0785-THCS Trung Vuong-TP Ha Noi Bank Charge .00 VAT .00"/>
    <m/>
    <m/>
    <s v="Done"/>
    <m/>
    <d v="2017-11-29T00:00:00"/>
    <m/>
    <s v="Phòng thi số 25"/>
    <x v="0"/>
    <x v="1"/>
    <x v="1"/>
    <x v="24"/>
  </r>
  <r>
    <n v="2617"/>
    <n v="17"/>
    <s v="Phạm Hoàng Khánh"/>
    <s v="Hương"/>
    <n v="22"/>
    <n v="10"/>
    <n v="2005"/>
    <d v="2005-10-22T00:00:00"/>
    <n v="71157689"/>
    <s v="6I1"/>
    <n v="6"/>
    <s v="Trưng Vương"/>
    <s v="Hoàn Kiếm"/>
    <s v="Hà Nội"/>
    <s v="Nguyễn Lan Hương"/>
    <s v="nlhuong_alc1@yahoo.com.vn"/>
    <s v="Số 9 ngách 476/7 đường Ngọc Thụy, Long Biên, Hà Nội"/>
    <s v="0904183225"/>
    <s v="Chưa đăng ký (TT từ 2016-2017 hoặc từ 2015-2016)"/>
    <m/>
    <d v="2017-12-04T00:00:00"/>
    <m/>
    <m/>
    <m/>
    <d v="2017-12-02T00:00:00"/>
    <s v="CK "/>
    <s v="TKThe :025704060075534, tai VIB. 0904183225 Pham Hoang Khanh Huong 71157689 THCS Wellspring HN -CTLNHIDI0"/>
    <n v="0"/>
    <m/>
    <s v="Done"/>
    <m/>
    <d v="2017-12-04T00:00:00"/>
    <m/>
    <s v="Phòng thi số 25"/>
    <x v="0"/>
    <x v="1"/>
    <x v="1"/>
    <x v="24"/>
  </r>
  <r>
    <n v="2618"/>
    <n v="18"/>
    <s v="Trịnh Diệu"/>
    <s v="Linh"/>
    <n v="7"/>
    <n v="11"/>
    <n v="2005"/>
    <d v="2005-11-07T00:00:00"/>
    <n v="71156797"/>
    <s v="6I1"/>
    <n v="6"/>
    <s v="Trưng Vương"/>
    <s v="Hoàn Kiếm"/>
    <s v="Hà Nội"/>
    <s v="ĐInh Thị Thu Thuỷ"/>
    <s v="dinhttthuy@gmail.com"/>
    <s v="0801B1 Mandarin, Hoàng Minh Giám, Trung Hoà, Cầu Giấy, Hà Nội"/>
    <s v="0904213686"/>
    <s v="Chưa đăng ký (TT từ 2016-2017 hoặc từ 2015-2016)"/>
    <m/>
    <d v="2017-12-07T00:00:00"/>
    <m/>
    <m/>
    <m/>
    <d v="2017-12-05T00:00:00"/>
    <s v="CK"/>
    <s v="Tfr Ac: 21710000228333 NGO THI THANH HUYEN 0904213686.Trinh Dieu Linh.71156797.THCS Trung Vuong.Ha Noi Transaction at date 2017-12-04-23.39.10"/>
    <n v="0"/>
    <m/>
    <s v="Done"/>
    <m/>
    <d v="2017-12-11T00:00:00"/>
    <m/>
    <s v="Phòng thi số 25"/>
    <x v="0"/>
    <x v="1"/>
    <x v="1"/>
    <x v="24"/>
  </r>
  <r>
    <n v="2619"/>
    <n v="19"/>
    <s v="Vương Nguyệt"/>
    <s v="Ánh"/>
    <n v="7"/>
    <n v="11"/>
    <n v="2006"/>
    <d v="2006-11-07T00:00:00"/>
    <n v="71120797"/>
    <s v="6I1"/>
    <n v="6"/>
    <s v="Trưng Vương"/>
    <s v="Hoàn Kiếm"/>
    <s v="Hà Nội"/>
    <s v="Nguyễn Anh Thư"/>
    <s v="thunguyenanh78@yahoo.com.vn"/>
    <m/>
    <s v="0904070788"/>
    <n v="88"/>
    <d v="2017-11-03T00:00:00"/>
    <d v="2017-11-04T00:00:00"/>
    <d v="2017-11-06T00:00:00"/>
    <s v="KT"/>
    <m/>
    <d v="2017-11-03T00:00:00"/>
    <s v="CK"/>
    <s v="TKThe :0021000923487, tai VCB. MBVCB18570141.0904070788-Vuong Nguyet Anh-71120797-THCS TRUNG VUONG- HN.CT tu 0021000923487 NGUYEN A -CTLNHIDI0"/>
    <m/>
    <d v="2017-11-06T00:00:00"/>
    <s v="Done"/>
    <m/>
    <d v="2017-11-06T00:00:00"/>
    <m/>
    <s v="Phòng thi số 25"/>
    <x v="0"/>
    <x v="1"/>
    <x v="1"/>
    <x v="24"/>
  </r>
  <r>
    <n v="2620"/>
    <n v="20"/>
    <s v="Hoàng Phương"/>
    <s v="Linh"/>
    <n v="13"/>
    <n v="8"/>
    <n v="2005"/>
    <d v="2005-08-13T00:00:00"/>
    <n v="71152148"/>
    <s v="6I2"/>
    <n v="6"/>
    <s v="Trưng Vương"/>
    <s v="Hoàn Kiếm"/>
    <s v="Hà Nội"/>
    <s v="Phạm Thanh Thủy"/>
    <s v="phamthanhthuy07011978@gmail.com"/>
    <m/>
    <s v="0913718826"/>
    <s v="Chưa đăng ký (TT từ 2016-2017 hoặc từ 2015-2016)"/>
    <d v="2017-11-07T00:00:00"/>
    <d v="2017-11-08T00:00:00"/>
    <d v="2017-11-08T00:00:00"/>
    <s v="KT"/>
    <m/>
    <d v="2017-11-07T00:00:00"/>
    <s v="CK"/>
    <s v="D 990017110719052 BO-PHAM THANH THUY FO-19910000063506 cong ty co phan IIG viet nam DTLS-0913718826 HOANG PHUONG LINH 711521 48 TRUONG THCS TRUNG VUONG HN Bank Charge .00 VAT .00"/>
    <m/>
    <m/>
    <s v="Done"/>
    <m/>
    <d v="2017-11-08T00:00:00"/>
    <m/>
    <s v="Phòng thi số 25"/>
    <x v="0"/>
    <x v="1"/>
    <x v="1"/>
    <x v="24"/>
  </r>
  <r>
    <n v="2621"/>
    <n v="21"/>
    <s v="Lê Hoàng"/>
    <s v="Phương"/>
    <n v="24"/>
    <n v="3"/>
    <n v="2005"/>
    <d v="2005-03-24T00:00:00"/>
    <n v="71152256"/>
    <s v="6I2"/>
    <n v="6"/>
    <s v="Trưng Vương"/>
    <s v="Hoàn Kiếm"/>
    <s v="Hà Nội"/>
    <s v="Trần Thúy Hằng"/>
    <m/>
    <m/>
    <s v="0904000511"/>
    <s v="Chưa đăng ký (TT từ 2016-2017 hoặc từ 2015-2016)"/>
    <m/>
    <d v="2017-12-11T00:00:00"/>
    <m/>
    <m/>
    <m/>
    <d v="2017-12-07T00:00:00"/>
    <s v="CK"/>
    <s v="0904000511 LE HOANG PHUONG 71152256 THCS TRUNG VUONG HA NOI"/>
    <m/>
    <m/>
    <s v="Done"/>
    <m/>
    <d v="2017-12-12T00:00:00"/>
    <m/>
    <s v="Phòng thi số 25"/>
    <x v="0"/>
    <x v="1"/>
    <x v="1"/>
    <x v="24"/>
  </r>
  <r>
    <n v="2622"/>
    <n v="22"/>
    <s v="Nguyễn Danh"/>
    <s v="Quang"/>
    <n v="9"/>
    <n v="8"/>
    <n v="2006"/>
    <d v="2006-08-09T00:00:00"/>
    <n v="71120774"/>
    <s v="6I2"/>
    <n v="6"/>
    <s v="Trưng Vương"/>
    <s v="Hoàn Kiếm"/>
    <s v="Hà Nội"/>
    <s v="Nguyễn Thị Lan Phương"/>
    <s v="ntlphuong.ho@vietcombank.com.vn"/>
    <s v="198 TRẦN QUANG KHẢI PHƯỜNG LÝ THÁI TỔ QUẬN HOÀN KIẾM HÀ NỘI"/>
    <s v="0904124887"/>
    <n v="53"/>
    <m/>
    <d v="2017-12-04T00:00:00"/>
    <m/>
    <m/>
    <m/>
    <d v="2017-12-02T00:00:00"/>
    <s v="TM GVM"/>
    <n v="0"/>
    <n v="0"/>
    <m/>
    <s v="Done"/>
    <m/>
    <m/>
    <m/>
    <s v="Phòng thi số 25"/>
    <x v="0"/>
    <x v="1"/>
    <x v="1"/>
    <x v="24"/>
  </r>
  <r>
    <n v="2623"/>
    <n v="23"/>
    <s v="Hà Bảo"/>
    <s v="Trâm"/>
    <n v="21"/>
    <n v="3"/>
    <n v="2005"/>
    <d v="2005-03-21T00:00:00"/>
    <n v="71157009"/>
    <s v="6K1"/>
    <n v="6"/>
    <s v="Trưng Vương"/>
    <s v="Hoàn Kiếm"/>
    <s v="Hà Nội"/>
    <s v="Hà Sơn Tùng"/>
    <s v="tunghs@gmail.com"/>
    <s v="28 Hàng Cân"/>
    <s v="0913565866"/>
    <s v="đặc cách đã đký"/>
    <m/>
    <d v="2017-12-01T00:00:00"/>
    <m/>
    <m/>
    <m/>
    <d v="2017-12-01T00:00:00"/>
    <s v="CK"/>
    <s v="TKThe :007704060031474, tai VIB. 0913565866- Ha Bao Tram-71157009-THCS Trung Vuong-HN -CTLNHIDI0"/>
    <n v="0"/>
    <m/>
    <s v="Done"/>
    <m/>
    <d v="2017-12-02T00:00:00"/>
    <m/>
    <s v="Phòng thi số 25"/>
    <x v="0"/>
    <x v="1"/>
    <x v="1"/>
    <x v="24"/>
  </r>
  <r>
    <n v="2624"/>
    <n v="24"/>
    <s v="Lê Đỗ Linh"/>
    <s v="Giang"/>
    <n v="23"/>
    <n v="3"/>
    <n v="2005"/>
    <d v="2005-03-23T00:00:00"/>
    <n v="71152151"/>
    <s v="6K1"/>
    <n v="6"/>
    <s v="Trưng Vương"/>
    <s v="Hoàn Kiếm"/>
    <s v="Hà Nội"/>
    <s v="Lê Minh Nhật"/>
    <s v="nhatlinh@gmail.com"/>
    <m/>
    <s v="0919096498"/>
    <s v="Chưa đăng ký (TT từ 2016-2017 hoặc từ 2015-2016)"/>
    <m/>
    <d v="2017-11-30T00:00:00"/>
    <m/>
    <m/>
    <m/>
    <d v="2017-11-29T00:00:00"/>
    <s v="CK VP"/>
    <s v="LE MINH NHAT TC.MBVP193862.MBVCB220 67041.0919096498 - le do linh giang .71152151 - thcs trung vuong - ha noi.CT tu 0011001868053 toi 8601668 8 cong ty co phan iig viet nam VPBa nk - NHTMCP VN Thinh Vuong"/>
    <n v="0"/>
    <m/>
    <s v="Done"/>
    <m/>
    <d v="2017-12-02T00:00:00"/>
    <m/>
    <s v="Phòng thi số 25"/>
    <x v="0"/>
    <x v="1"/>
    <x v="1"/>
    <x v="24"/>
  </r>
  <r>
    <n v="2625"/>
    <n v="25"/>
    <s v="Lê Hà Phương"/>
    <s v="Linh"/>
    <n v="17"/>
    <n v="12"/>
    <n v="2005"/>
    <d v="2005-12-17T00:00:00"/>
    <n v="71152258"/>
    <s v="6K1"/>
    <n v="6"/>
    <s v="Trưng Vương"/>
    <s v="Hoàn Kiếm"/>
    <s v="Hà Nội"/>
    <m/>
    <s v="nhungvtvcab@gmail.com"/>
    <s v="11D ngõ 292 Nghi Tàm, Tây Hồ, Hà Nội"/>
    <s v="0904166899"/>
    <s v="Chưa đăng ký (TT từ 2016-2017 hoặc từ 2015-2016)"/>
    <d v="2017-11-07T00:00:00"/>
    <d v="2017-11-08T00:00:00"/>
    <d v="2017-11-08T00:00:00"/>
    <s v="KT"/>
    <m/>
    <d v="2017-11-07T00:00:00"/>
    <s v="CK"/>
    <s v="Tfr Ac: 26010000629297 LE HONG NHUNG 0904166899 LE HA PHUONG LINH 71152258 THCS TRUNG VUONG HA NOI"/>
    <m/>
    <m/>
    <s v="Done"/>
    <m/>
    <d v="2017-11-08T00:00:00"/>
    <m/>
    <s v="Phòng thi số 25"/>
    <x v="0"/>
    <x v="1"/>
    <x v="1"/>
    <x v="24"/>
  </r>
  <r>
    <n v="2626"/>
    <n v="26"/>
    <s v="Nguyễn Đức"/>
    <s v="Thắng"/>
    <n v="3"/>
    <n v="6"/>
    <n v="2005"/>
    <d v="2005-06-03T00:00:00"/>
    <n v="71152281"/>
    <s v="6K1"/>
    <n v="6"/>
    <s v="Trưng Vương"/>
    <s v="Hoàn Kiếm"/>
    <s v="Hà Nội"/>
    <s v="Nguyễn Văn Thái"/>
    <s v="nguyenvanthai1080@gmail.com"/>
    <m/>
    <s v="0912815816"/>
    <s v="đặc cách đã đký"/>
    <m/>
    <d v="2017-12-06T00:00:00"/>
    <m/>
    <m/>
    <m/>
    <d v="2017-12-04T00:00:00"/>
    <s v="CK"/>
    <s v="Tfr Ac: 21510000096208 NGUYEN VAN THAI 0912815816 Nguyen Duc Thang THCS Trung Vuong HN"/>
    <n v="0"/>
    <m/>
    <s v="Done"/>
    <m/>
    <d v="2017-12-07T00:00:00"/>
    <m/>
    <s v="Phòng thi số 25"/>
    <x v="0"/>
    <x v="1"/>
    <x v="1"/>
    <x v="24"/>
  </r>
  <r>
    <n v="2627"/>
    <n v="27"/>
    <s v="Đỗ Minh"/>
    <s v="Hiển"/>
    <n v="26"/>
    <n v="12"/>
    <n v="2005"/>
    <d v="2005-12-26T00:00:00"/>
    <n v="71152263"/>
    <s v="6K2"/>
    <n v="6"/>
    <s v="Trưng Vương"/>
    <s v="Hoàn Kiếm"/>
    <s v="Hà Nội"/>
    <s v="Thạch Thùy Vân"/>
    <s v="vantt.ho@vietcombank.com.vn"/>
    <s v="Bạch Đằng - Hoàn Kiếm"/>
    <s v="0904308824"/>
    <s v="đặc cách đã đký"/>
    <m/>
    <m/>
    <m/>
    <m/>
    <m/>
    <d v="2017-10-23T00:00:00"/>
    <s v="CK"/>
    <s v="TKThe :0011001346162, tai VCB. 0904308824- Do Minh Hien - 71152263 - Truong THCS Trung Vuong -CTLNHIDI0"/>
    <m/>
    <d v="2017-10-24T00:00:00"/>
    <s v="Done"/>
    <m/>
    <m/>
    <m/>
    <s v="Phòng thi số 25"/>
    <x v="0"/>
    <x v="1"/>
    <x v="1"/>
    <x v="24"/>
  </r>
  <r>
    <n v="2628"/>
    <n v="28"/>
    <s v="Đoàn Phúc Đăng"/>
    <s v="Nguyên"/>
    <n v="11"/>
    <n v="11"/>
    <n v="2006"/>
    <d v="2006-11-11T00:00:00"/>
    <n v="71156222"/>
    <s v="6K2"/>
    <n v="6"/>
    <s v="Trưng Vương"/>
    <s v="Hoàn Kiếm"/>
    <s v="Hà Nội"/>
    <s v="Trần Thị Diệu Thủy"/>
    <s v="tran.thuydieu27@gmail.com"/>
    <s v="74 Trần Hưng Đạo, Hoàn Kiếm, Hà Nội"/>
    <s v="0903595494"/>
    <s v="Chưa đăng ký (TT từ 2016-2017 hoặc từ 2015-2016)"/>
    <m/>
    <d v="2017-12-06T00:00:00"/>
    <m/>
    <m/>
    <m/>
    <d v="2017-12-04T00:00:00"/>
    <s v="CK"/>
    <s v="0903595494DOAN PHUC DANG NGUYEN 71156222 THCS TRUNG VUONG HN"/>
    <n v="0"/>
    <m/>
    <s v="Done"/>
    <m/>
    <d v="2017-12-07T00:00:00"/>
    <m/>
    <s v="Phòng thi số 25"/>
    <x v="0"/>
    <x v="1"/>
    <x v="1"/>
    <x v="24"/>
  </r>
  <r>
    <n v="2629"/>
    <n v="29"/>
    <s v="Hà Gia"/>
    <s v="Hân"/>
    <n v="26"/>
    <n v="12"/>
    <n v="2006"/>
    <d v="2006-12-26T00:00:00"/>
    <n v="71156465"/>
    <s v="6K2"/>
    <n v="5"/>
    <s v="Trưng Vương"/>
    <s v="Hoàn Kiếm"/>
    <s v="Hà Nội"/>
    <s v="Chu Thùy Dương"/>
    <s v="thuyduongbvt@gmail.com"/>
    <s v="Lý Thái Tổ, Hoàn Kiếm"/>
    <s v="0944335860"/>
    <s v="Chưa đăng ký (TT từ 2016-2017 hoặc từ 2015-2016)"/>
    <m/>
    <d v="2017-12-07T00:00:00"/>
    <m/>
    <m/>
    <m/>
    <d v="2017-12-04T00:00:00"/>
    <s v="TM GVM"/>
    <n v="0"/>
    <n v="0"/>
    <m/>
    <s v="Done"/>
    <m/>
    <m/>
    <m/>
    <s v="Phòng thi số 25"/>
    <x v="0"/>
    <x v="1"/>
    <x v="1"/>
    <x v="24"/>
  </r>
  <r>
    <n v="2630"/>
    <n v="30"/>
    <s v="Kiều Vũ"/>
    <s v="Anh"/>
    <n v="14"/>
    <n v="10"/>
    <n v="2005"/>
    <d v="2005-10-14T00:00:00"/>
    <n v="71157060"/>
    <s v="6K2"/>
    <n v="6"/>
    <s v="Trưng Vương"/>
    <s v="Hoàn Kiếm"/>
    <s v="Hà Nội"/>
    <s v="Vũ Thị Thanh Xuân"/>
    <s v="xuanvt79@gmail.com"/>
    <m/>
    <s v="0986592598"/>
    <s v="Chưa đăng ký (TT từ 2016-2017 hoặc từ 2015-2016)"/>
    <m/>
    <d v="2017-11-24T00:00:00"/>
    <m/>
    <m/>
    <m/>
    <d v="2017-11-24T00:00:00"/>
    <s v="CK"/>
    <s v="Tfr Ac: 12210001308857 0986592598 KIEU VU ANH 71157060 TRUONG THCS TRUNG VUONG HOAN KIEM HA NOI-VU THI THANH XUAN"/>
    <m/>
    <m/>
    <s v="Done"/>
    <m/>
    <d v="2017-11-24T00:00:00"/>
    <m/>
    <s v="Phòng thi số 25"/>
    <x v="0"/>
    <x v="1"/>
    <x v="1"/>
    <x v="24"/>
  </r>
  <r>
    <n v="2631"/>
    <n v="31"/>
    <s v="Nguyễn Đỗ Thu"/>
    <s v="Trang"/>
    <n v="6"/>
    <n v="9"/>
    <n v="2006"/>
    <d v="2006-09-06T00:00:00"/>
    <n v="71120775"/>
    <s v="6K2"/>
    <n v="6"/>
    <s v="Trưng Vương"/>
    <s v="Hoàn Kiếm"/>
    <s v="Hà Nội"/>
    <s v="Đỗ Thị Thúy Hòa"/>
    <s v="hoadothithuy@gmail.com"/>
    <m/>
    <s v="0912572000"/>
    <n v="66"/>
    <m/>
    <d v="2017-11-30T00:00:00"/>
    <m/>
    <m/>
    <m/>
    <d v="2017-11-30T00:00:00"/>
    <s v="TM GVM"/>
    <n v="0"/>
    <n v="0"/>
    <m/>
    <s v="Done"/>
    <m/>
    <m/>
    <m/>
    <s v="Phòng thi số 25"/>
    <x v="0"/>
    <x v="1"/>
    <x v="1"/>
    <x v="24"/>
  </r>
  <r>
    <n v="2632"/>
    <n v="32"/>
    <s v="Nguyễn Đức"/>
    <s v="Anh"/>
    <n v="1"/>
    <n v="4"/>
    <n v="2005"/>
    <d v="2005-04-01T00:00:00"/>
    <n v="71152144"/>
    <s v="6K2"/>
    <n v="6"/>
    <s v="Trưng Vương"/>
    <s v="Hoàn Kiếm"/>
    <s v="Hà Nội"/>
    <s v="Phạm Thị Vân"/>
    <s v="kinhmatduclong@gmail.com"/>
    <s v="506 Bạch Mai - Trương Định - Hai Bà Trưng"/>
    <s v="0936652245"/>
    <s v="đặc cách đã đký"/>
    <d v="2017-10-31T00:00:00"/>
    <d v="2017-11-03T00:00:00"/>
    <d v="2017-11-03T00:00:00"/>
    <s v="Quầy 75"/>
    <m/>
    <d v="2017-10-31T00:00:00"/>
    <s v="TM GVM"/>
    <n v="0"/>
    <m/>
    <d v="2017-11-04T00:00:00"/>
    <s v="Done"/>
    <m/>
    <m/>
    <m/>
    <s v="Phòng thi số 25"/>
    <x v="0"/>
    <x v="1"/>
    <x v="1"/>
    <x v="24"/>
  </r>
  <r>
    <n v="2633"/>
    <n v="33"/>
    <s v="Nguyễn Quang"/>
    <s v="Huy"/>
    <n v="6"/>
    <n v="11"/>
    <n v="2006"/>
    <d v="2006-11-06T00:00:00"/>
    <n v="71120786"/>
    <s v="6K2"/>
    <n v="6"/>
    <s v="Trưng Vương"/>
    <s v="Hoàn Kiếm"/>
    <s v="Hà Nội"/>
    <s v="Vũ Nguyên Hòa"/>
    <s v="vunguyen_hoa@yahoo.com"/>
    <s v="Số 7 Phố Trần Phú, Ba Đình, Hà Nội"/>
    <s v="0904734159"/>
    <n v="67"/>
    <m/>
    <d v="2017-12-04T00:00:00"/>
    <m/>
    <m/>
    <m/>
    <d v="2017-12-02T00:00:00"/>
    <s v="TM GVM"/>
    <n v="0"/>
    <n v="0"/>
    <m/>
    <s v="Done"/>
    <m/>
    <m/>
    <m/>
    <s v="Phòng thi số 25"/>
    <x v="0"/>
    <x v="1"/>
    <x v="1"/>
    <x v="24"/>
  </r>
  <r>
    <n v="2634"/>
    <n v="34"/>
    <s v="Nguyễn Thế Nhật"/>
    <s v="Minh"/>
    <n v="23"/>
    <n v="4"/>
    <n v="2006"/>
    <d v="2006-04-23T00:00:00"/>
    <n v="71156474"/>
    <s v="6K2"/>
    <n v="6"/>
    <s v="Trưng Vương"/>
    <s v="Hoàn Kiếm"/>
    <s v="Hà Nội"/>
    <s v="Đỗ Thị Thu Hiền"/>
    <s v="hiendt.hnpc@gmail.com"/>
    <s v="P508k2 khu đô thị Việt Hưng - Long Biên - Hà Nội"/>
    <s v="0988235682"/>
    <s v="Đặc cách đã Đký"/>
    <m/>
    <m/>
    <m/>
    <m/>
    <m/>
    <d v="2017-10-19T00:00:00"/>
    <s v="TM GVM"/>
    <n v="0"/>
    <m/>
    <d v="2017-10-19T00:00:00"/>
    <s v="Done"/>
    <m/>
    <m/>
    <s v="Muốn Thi tại Vins"/>
    <s v="Phòng thi số 25"/>
    <x v="0"/>
    <x v="1"/>
    <x v="1"/>
    <x v="24"/>
  </r>
  <r>
    <n v="2635"/>
    <n v="35"/>
    <s v="Trần Minh"/>
    <s v="Khang"/>
    <n v="7"/>
    <n v="2"/>
    <n v="2005"/>
    <d v="2005-02-07T00:00:00"/>
    <n v="71157880"/>
    <s v="6K2"/>
    <n v="6"/>
    <s v="Trưng Vương"/>
    <s v="Hoàn Kiếm"/>
    <s v="Hà Nội"/>
    <s v="Trần Minh Hiển"/>
    <s v="hientm@hvn@gmail.com"/>
    <m/>
    <s v="0916957638"/>
    <s v="Chưa đăng ký (TT từ 2016-2017 hoặc từ 2015-2016)"/>
    <m/>
    <d v="2017-12-01T00:00:00"/>
    <m/>
    <m/>
    <m/>
    <d v="2017-11-30T00:00:00"/>
    <s v="CK"/>
    <s v="TKThe :008704040017991, tai VIB. 0916957638, Tran Minh Khang, 71157880, Truong THCS Trung Vuong, TP Ha Noi. -CTLNHIDI0"/>
    <n v="0"/>
    <m/>
    <s v="Done"/>
    <m/>
    <d v="2017-12-02T00:00:00"/>
    <m/>
    <s v="Phòng thi số 25"/>
    <x v="0"/>
    <x v="1"/>
    <x v="1"/>
    <x v="24"/>
  </r>
  <r>
    <n v="2636"/>
    <n v="1"/>
    <s v="Trần Đức"/>
    <s v="Anh"/>
    <n v="4"/>
    <n v="1"/>
    <n v="2006"/>
    <d v="2006-01-04T00:00:00"/>
    <n v="71156459"/>
    <s v="6M"/>
    <n v="5"/>
    <s v="Trưng Vương"/>
    <s v="Hoàn Kiếm"/>
    <s v="Hà Nội"/>
    <s v="Hoàng Kim Tuyến"/>
    <s v="hoangkimtuyen89@yahoo.com.vn"/>
    <s v="Lý Thái Tổ, Hoàn Kiếm"/>
    <s v="0915854622"/>
    <s v="đặc cách đã đký"/>
    <m/>
    <d v="2017-12-07T00:00:00"/>
    <m/>
    <m/>
    <m/>
    <d v="2017-12-05T00:00:00"/>
    <s v="TM GVM"/>
    <n v="0"/>
    <n v="0"/>
    <m/>
    <s v="Done"/>
    <m/>
    <m/>
    <m/>
    <s v="Phòng thi số 26"/>
    <x v="0"/>
    <x v="1"/>
    <x v="1"/>
    <x v="25"/>
  </r>
  <r>
    <n v="2637"/>
    <n v="2"/>
    <s v="Trần Tuấn"/>
    <s v="Trung"/>
    <n v="22"/>
    <n v="9"/>
    <n v="2005"/>
    <d v="2005-09-22T00:00:00"/>
    <n v="71120844"/>
    <s v="7A"/>
    <n v="7"/>
    <s v="Trưng Vương"/>
    <s v="Hoàn Kiếm"/>
    <s v="Hà Nội"/>
    <s v="Vũ hoàng long"/>
    <s v="levuhoanglong@gmail.com"/>
    <s v="Ngõ 622 minh khai "/>
    <s v="0914753703"/>
    <n v="55"/>
    <m/>
    <d v="2017-12-06T00:00:00"/>
    <m/>
    <m/>
    <m/>
    <d v="2017-12-04T00:00:00"/>
    <s v="CK"/>
    <s v="0914753703 TRAN TUAN TRUNG 71120844 THCS TRUNG VUONG HNOI"/>
    <n v="0"/>
    <m/>
    <s v="Done"/>
    <m/>
    <d v="2017-12-07T00:00:00"/>
    <m/>
    <s v="Phòng thi số 26"/>
    <x v="0"/>
    <x v="1"/>
    <x v="1"/>
    <x v="25"/>
  </r>
  <r>
    <n v="2638"/>
    <n v="3"/>
    <s v="Nguyễn Minh"/>
    <s v="Anh"/>
    <n v="16"/>
    <n v="6"/>
    <n v="2005"/>
    <d v="2005-06-16T00:00:00"/>
    <n v="71120822"/>
    <s v="7C"/>
    <n v="7"/>
    <s v="Trưng Vương"/>
    <s v="Hoàn Kiếm"/>
    <s v="Hà Nội"/>
    <s v="Nguyễn Việt Anh"/>
    <s v="vietanhnguyen@mail.com"/>
    <s v="Phòng 302C, 2C Lê Phụng Hiểu, Hoàn Kiếm, Hà Nội"/>
    <s v="0913324848"/>
    <n v="91"/>
    <m/>
    <d v="2017-11-24T00:00:00"/>
    <m/>
    <m/>
    <m/>
    <d v="2017-11-24T00:00:00"/>
    <s v="CK"/>
    <s v="990017112424519 BO-NGUYEN VIET ANH FO-19910000063506 CTY CP IIG VIET NAM DTLS-TC.H98000069.0913324848 NGUYEN MINH ANH-71120822-THCS TRUONG VUONG HN Bank Charge .00 VAT .00"/>
    <m/>
    <m/>
    <s v="Done"/>
    <m/>
    <d v="2017-11-24T00:00:00"/>
    <m/>
    <s v="Phòng thi số 26"/>
    <x v="0"/>
    <x v="1"/>
    <x v="1"/>
    <x v="25"/>
  </r>
  <r>
    <n v="2639"/>
    <n v="4"/>
    <s v="Đoàn Lê Phương"/>
    <s v="Anh"/>
    <n v="6"/>
    <n v="9"/>
    <n v="2005"/>
    <d v="2005-09-06T00:00:00"/>
    <n v="71158258"/>
    <s v="7E "/>
    <s v="7"/>
    <s v="Trưng Vương"/>
    <s v="Hoàn Kiếm"/>
    <s v="Hà Nội"/>
    <s v="Đoàn Thanh Tùng"/>
    <s v="doanthanhtung@yahoo.com"/>
    <s v="34/93 Lý Nam Đế - Hoàn Kiếm"/>
    <s v="0904145493"/>
    <s v="Chưa đăng ký (TT từ 2016-2017 hoặc từ 2015-2016)"/>
    <m/>
    <d v="2017-11-30T00:00:00"/>
    <m/>
    <m/>
    <m/>
    <d v="2017-11-29T00:00:00"/>
    <s v="TM GVM"/>
    <n v="0"/>
    <n v="0"/>
    <m/>
    <s v="Done"/>
    <m/>
    <m/>
    <m/>
    <s v="Phòng thi số 26"/>
    <x v="0"/>
    <x v="1"/>
    <x v="1"/>
    <x v="25"/>
  </r>
  <r>
    <n v="2640"/>
    <n v="5"/>
    <s v="Nguyễn Huy"/>
    <s v="Quang"/>
    <n v="2"/>
    <n v="3"/>
    <n v="2004"/>
    <d v="2004-03-02T00:00:00"/>
    <n v="71152160"/>
    <s v="7H"/>
    <n v="7"/>
    <s v="Trưng Vương"/>
    <s v="Hoàn Kiếm"/>
    <s v="Hà Nội"/>
    <s v="Trần Thị Quý"/>
    <s v="tranquyviensu@gmail.com"/>
    <m/>
    <s v="0913530303"/>
    <s v="Đặc cách đã Đký"/>
    <m/>
    <m/>
    <m/>
    <m/>
    <m/>
    <d v="2017-09-26T00:00:00"/>
    <s v="CK"/>
    <s v="K 990017092608914 BO-TRAN THI QUY FO-19910000063506 CONG TY CO PHAN IIG VIET NAM DTLS-TC.VNCN46381.0913530303 - Nguyen Hu y Quang - 71152160 - THCS Trung Vuo ng - Ha Noi Bank Charge .00 VAT ."/>
    <m/>
    <d v="2017-10-03T00:00:00"/>
    <s v="Done"/>
    <m/>
    <m/>
    <m/>
    <s v="Phòng thi số 26"/>
    <x v="0"/>
    <x v="1"/>
    <x v="1"/>
    <x v="25"/>
  </r>
  <r>
    <n v="2641"/>
    <n v="6"/>
    <s v="Nguyễn Ngọc"/>
    <s v="Hải"/>
    <n v="21"/>
    <n v="6"/>
    <n v="2004"/>
    <d v="2004-06-21T00:00:00"/>
    <n v="71152163"/>
    <s v="7H"/>
    <n v="7"/>
    <s v="Trưng Vương"/>
    <s v="Hoàn Kiếm"/>
    <s v="Hà Nội"/>
    <s v="Lương Thị Tuyết Mai"/>
    <s v="phuongmai8098@gmail.com"/>
    <m/>
    <s v="01658007004"/>
    <s v="Đặc cách đã Đký"/>
    <m/>
    <m/>
    <m/>
    <m/>
    <m/>
    <d v="2017-09-28T00:00:00"/>
    <s v="CK"/>
    <s v="G 990017092806965 BO-LUONG THI TUYET MAI FO-19910000063506 CONG TY CO PHAN IIG VIET NAM DTLS-01658007004-NGUYEN NGOC HAI-7115216 3-TRUONG THCS TRUNG VUONG-HN Bank Charge .00 VAT .00"/>
    <m/>
    <d v="2017-10-03T00:00:00"/>
    <s v="Done"/>
    <m/>
    <m/>
    <m/>
    <s v="Phòng thi số 26"/>
    <x v="0"/>
    <x v="1"/>
    <x v="1"/>
    <x v="25"/>
  </r>
  <r>
    <n v="2642"/>
    <n v="7"/>
    <s v="Phan Trường Anh"/>
    <s v="Khôi"/>
    <n v="10"/>
    <n v="11"/>
    <n v="2004"/>
    <d v="2004-11-10T00:00:00"/>
    <n v="71157782"/>
    <s v="7H"/>
    <n v="7"/>
    <s v="Trưng Vương"/>
    <s v="Hoàn Kiếm"/>
    <s v="Hà Nội"/>
    <s v="PHẠM THỊ THANH HÀ"/>
    <s v="GIANGKHOIPHAN74@GMAIL.COM"/>
    <s v="6 LÝ ĐẠO THÀNH - HOÀN KIẾM - HÀ NỘI"/>
    <s v="0919196174"/>
    <s v="Chưa đăng ký (TT từ 2016-2017 hoặc từ 2015-2016)"/>
    <m/>
    <d v="2017-12-06T00:00:00"/>
    <m/>
    <m/>
    <m/>
    <d v="2017-12-04T00:00:00"/>
    <s v="CK"/>
    <s v="O 990017120414610 BO-PHAM THI THANH HA FO-19910000063506 CONG TY CO PHAN IIG VIET NAM DTLS-TC.VNCN81635.0919196174 - PHAN TRUO NG ANH KHOI - 71157782 - THCS TRUNG VUONG - HN Bank Charge .00 V"/>
    <n v="0"/>
    <m/>
    <s v="Done"/>
    <m/>
    <d v="2017-12-07T00:00:00"/>
    <m/>
    <s v="Phòng thi số 26"/>
    <x v="0"/>
    <x v="1"/>
    <x v="1"/>
    <x v="25"/>
  </r>
  <r>
    <n v="2643"/>
    <n v="8"/>
    <s v="Trịnh Quang"/>
    <s v="Anh"/>
    <n v="30"/>
    <n v="1"/>
    <n v="2004"/>
    <d v="2004-01-30T00:00:00"/>
    <n v="71153174"/>
    <s v="7H"/>
    <n v="7"/>
    <s v="Trưng Vương"/>
    <s v="Hoàn Kiếm"/>
    <s v="Hà Nội"/>
    <s v="Nguyễn Bích Phương"/>
    <s v="phuongnguyenbich89@gmail.com"/>
    <m/>
    <s v="0982087789"/>
    <s v="Chưa đăng ký (TT từ 2016-2017 hoặc từ 2015-2016)"/>
    <m/>
    <d v="2017-12-06T00:00:00"/>
    <m/>
    <m/>
    <m/>
    <d v="2017-12-04T00:00:00"/>
    <s v="CK"/>
    <s v="0982087789 TRINH QUANG ANH 71153174 TRUONG THCS TRUNG VUONG HA NOI"/>
    <n v="0"/>
    <m/>
    <s v="Done"/>
    <m/>
    <d v="2017-12-07T00:00:00"/>
    <m/>
    <s v="Phòng thi số 26"/>
    <x v="0"/>
    <x v="1"/>
    <x v="1"/>
    <x v="25"/>
  </r>
  <r>
    <n v="2644"/>
    <n v="9"/>
    <s v="Vũ Phạm Minh"/>
    <s v="Hà"/>
    <n v="29"/>
    <n v="1"/>
    <n v="2004"/>
    <d v="2004-01-29T00:00:00"/>
    <n v="71153176"/>
    <s v="7H"/>
    <n v="7"/>
    <s v="Trưng Vương"/>
    <s v="Hoàn Kiếm"/>
    <s v="Hà Nội"/>
    <s v="Lê Hồng Oanh"/>
    <s v="lhoanh@yahoo.com"/>
    <m/>
    <s v="0913522269"/>
    <s v="Chưa đăng ký (TT từ 2016-2017 hoặc từ 2015-2016)"/>
    <m/>
    <d v="2017-11-28T00:00:00"/>
    <m/>
    <m/>
    <m/>
    <d v="2017-11-28T00:00:00"/>
    <s v="CK"/>
    <s v="TKThe :03101012113182, tai Maritime Bank. 0913522269 - Vu Pham Minh Ha - 77153176 - THCS Trung Vuong - Ha Noi -CTLNHIDI0"/>
    <m/>
    <m/>
    <s v="Done"/>
    <m/>
    <d v="2017-11-29T00:00:00"/>
    <m/>
    <s v="Phòng thi số 26"/>
    <x v="0"/>
    <x v="1"/>
    <x v="1"/>
    <x v="25"/>
  </r>
  <r>
    <n v="2645"/>
    <n v="10"/>
    <s v="Đỗ Ngọc"/>
    <s v="Linh"/>
    <n v="31"/>
    <n v="5"/>
    <n v="2005"/>
    <d v="2005-05-31T00:00:00"/>
    <n v="71152254"/>
    <s v="7I1"/>
    <n v="7"/>
    <s v="Trưng Vương"/>
    <s v="Hoàn Kiếm"/>
    <s v="Hà Nội"/>
    <s v="Nguyễn Ngọc Lan"/>
    <s v="nhatlinh.co.th@gmail.com"/>
    <m/>
    <s v="0904008688"/>
    <s v="Đặc cách đã Đký"/>
    <m/>
    <m/>
    <m/>
    <m/>
    <m/>
    <d v="2017-09-18T00:00:00"/>
    <s v="TM HV"/>
    <n v="0"/>
    <m/>
    <d v="2017-10-03T00:00:00"/>
    <s v="Done"/>
    <m/>
    <m/>
    <m/>
    <s v="Phòng thi số 26"/>
    <x v="0"/>
    <x v="1"/>
    <x v="1"/>
    <x v="25"/>
  </r>
  <r>
    <n v="2646"/>
    <n v="11"/>
    <s v="Nguyễn Phan"/>
    <s v="Anh"/>
    <n v="8"/>
    <n v="9"/>
    <n v="2004"/>
    <d v="2004-09-08T00:00:00"/>
    <n v="71157507"/>
    <s v="7I1"/>
    <n v="7"/>
    <s v="Trưng Vương"/>
    <s v="Hoàn Kiếm"/>
    <s v="Hà Nội"/>
    <s v="Nguyễn Thu Huyền"/>
    <s v="huyen_nt@bidv.com.vn"/>
    <s v="Số 2 Ngõ Dã Tượng, Hoàn Kiếm, Hà Nội"/>
    <s v="0989194930"/>
    <s v="Đặc cách đã Đký"/>
    <m/>
    <m/>
    <m/>
    <m/>
    <m/>
    <d v="2017-09-25T00:00:00"/>
    <s v="CK"/>
    <s v="Tfr Ac: 12210000072292 0989194930 nguyen phan anh 71157507 truong thcs Trung vuong tp ha noi NGUYEN THU HUYEN"/>
    <m/>
    <d v="2017-10-03T00:00:00"/>
    <s v="Done"/>
    <m/>
    <m/>
    <m/>
    <s v="Phòng thi số 26"/>
    <x v="0"/>
    <x v="1"/>
    <x v="1"/>
    <x v="25"/>
  </r>
  <r>
    <n v="2647"/>
    <n v="12"/>
    <s v="Phùng Ngọc"/>
    <s v="Diệp"/>
    <n v="15"/>
    <n v="9"/>
    <n v="2004"/>
    <d v="2004-09-15T00:00:00"/>
    <n v="71153168"/>
    <s v="7I1"/>
    <n v="7"/>
    <s v="Trưng Vương"/>
    <s v="Hoàn Kiếm"/>
    <s v="Hà Nội"/>
    <s v="Nguyễn Thị Hoàng Lan"/>
    <s v="nhoanglan73@gmail.com"/>
    <m/>
    <s v="0963176688"/>
    <s v="Chưa đăng ký (TT từ 2016-2017 hoặc từ 2015-2016)"/>
    <m/>
    <d v="2017-12-01T00:00:00"/>
    <m/>
    <m/>
    <m/>
    <d v="2017-12-01T00:00:00"/>
    <s v="CK"/>
    <s v="B 990017120107476 BO-NGUYEN THI HOANG LAN FO-19910000063506 CONG TY CO PHAN IIG VIET NAM DTLS-0963176688-phung ngoc diep-71115316 8-THCS trung vuong- HN Bank Charge .00 VAT .00"/>
    <n v="0"/>
    <m/>
    <s v="Done"/>
    <m/>
    <d v="2017-12-02T00:00:00"/>
    <m/>
    <s v="Phòng thi số 26"/>
    <x v="0"/>
    <x v="1"/>
    <x v="1"/>
    <x v="25"/>
  </r>
  <r>
    <n v="2648"/>
    <n v="13"/>
    <s v="Bùi Thanh"/>
    <s v="An"/>
    <n v="16"/>
    <n v="12"/>
    <n v="2005"/>
    <d v="2005-12-16T00:00:00"/>
    <n v="71120800"/>
    <s v="7K1"/>
    <n v="7"/>
    <s v="Trưng Vương"/>
    <s v="Hoàn Kiếm"/>
    <s v="Hà Nội"/>
    <s v="Lê Thúy Hà"/>
    <s v="lehab3@gmail.com"/>
    <m/>
    <s v="0989588188"/>
    <n v="93"/>
    <m/>
    <d v="2017-12-06T00:00:00"/>
    <m/>
    <m/>
    <m/>
    <d v="2017-12-04T00:00:00"/>
    <s v="CK"/>
    <s v="Tfr Ac: 21110001039989 0989588188-BUI THANH AN -71120800 THCS TRUNG VUONG HN"/>
    <n v="0"/>
    <m/>
    <s v="Done"/>
    <m/>
    <d v="2017-12-07T00:00:00"/>
    <m/>
    <s v="Phòng thi số 26"/>
    <x v="0"/>
    <x v="1"/>
    <x v="1"/>
    <x v="25"/>
  </r>
  <r>
    <n v="2649"/>
    <n v="14"/>
    <s v="Cao Anh"/>
    <s v="Phương"/>
    <n v="19"/>
    <n v="3"/>
    <n v="2005"/>
    <d v="2005-03-19T00:00:00"/>
    <n v="71152257"/>
    <s v="7K1"/>
    <n v="6"/>
    <s v="Trưng Vương"/>
    <s v="Hoàn Kiếm"/>
    <s v="Hà Nội"/>
    <s v="Nguyễn Thị Phương Lan"/>
    <s v="dsnplan@gmail.com"/>
    <m/>
    <s v="0906278189"/>
    <s v="đặc cách đã đký"/>
    <m/>
    <d v="2017-12-07T00:00:00"/>
    <m/>
    <m/>
    <m/>
    <d v="2017-12-06T00:00:00"/>
    <s v="TM GVM"/>
    <n v="0"/>
    <n v="0"/>
    <m/>
    <s v="Done"/>
    <m/>
    <m/>
    <m/>
    <s v="Phòng thi số 26"/>
    <x v="0"/>
    <x v="1"/>
    <x v="1"/>
    <x v="25"/>
  </r>
  <r>
    <n v="2650"/>
    <n v="15"/>
    <s v="Lê Hải"/>
    <s v="Anh"/>
    <n v="16"/>
    <n v="1"/>
    <n v="2004"/>
    <d v="2004-01-16T00:00:00"/>
    <n v="71153158"/>
    <s v="7K1"/>
    <n v="7"/>
    <s v="Trưng Vương"/>
    <s v="Hoàn Kiếm"/>
    <s v="Hà Nội"/>
    <s v="Lê Xuân Kiên"/>
    <s v="lexuankienvm@gmail.com"/>
    <m/>
    <s v="0933236995"/>
    <s v="Chưa đăng ký (TT từ 2016-2017 hoặc từ 2015-2016)"/>
    <m/>
    <d v="2017-12-01T00:00:00"/>
    <m/>
    <m/>
    <m/>
    <d v="2017-11-30T00:00:00"/>
    <s v="CK"/>
    <s v="Tfr Ac: 21510000422797 LE XUAN KIEU 0933236995 le hai anh 71153158 truong thcs trung vuong hn Transaction at date 2017-11-29-23.11.03"/>
    <n v="0"/>
    <m/>
    <s v="Done"/>
    <m/>
    <d v="2017-12-02T00:00:00"/>
    <m/>
    <s v="Phòng thi số 26"/>
    <x v="0"/>
    <x v="1"/>
    <x v="1"/>
    <x v="25"/>
  </r>
  <r>
    <n v="2651"/>
    <n v="16"/>
    <s v="Nguyễn Diệu"/>
    <s v="Anh"/>
    <n v="9"/>
    <n v="5"/>
    <n v="2004"/>
    <d v="2004-05-09T00:00:00"/>
    <n v="71157274"/>
    <s v="7K1"/>
    <n v="7"/>
    <s v="Trưng Vương"/>
    <s v="Hoàn Kiếm"/>
    <s v="Hà Nội"/>
    <s v="Nguyễn Thanh Trang"/>
    <s v="bimchip5@yahoo.com"/>
    <m/>
    <s v="0912200718"/>
    <s v="Đặc cách đã Đký"/>
    <m/>
    <m/>
    <m/>
    <m/>
    <m/>
    <d v="2017-10-05T00:00:00"/>
    <s v="CK"/>
    <s v="990017100522789 BO-NGUYEN THANH TRANG FO-19910000063506 CONG TY CO PHAN IIG VIET NAM DTLS-TC.VNCN08202.0912200718 NGUYEN DIEU ANH 71157274 THCS TRUNG VUONG HANO I Bank Charge .00 VAT .00"/>
    <m/>
    <d v="2017-10-05T00:00:00"/>
    <s v="Done"/>
    <m/>
    <m/>
    <m/>
    <s v="Phòng thi số 26"/>
    <x v="0"/>
    <x v="1"/>
    <x v="1"/>
    <x v="25"/>
  </r>
  <r>
    <n v="2652"/>
    <n v="17"/>
    <s v="Nguyễn Phan Quang"/>
    <s v="Hiếu"/>
    <n v="8"/>
    <n v="3"/>
    <n v="2005"/>
    <d v="2005-03-08T00:00:00"/>
    <n v="71120825"/>
    <s v="7K1"/>
    <n v="7"/>
    <s v="Trưng Vương"/>
    <s v="Hoàn Kiếm"/>
    <s v="Hà Nội"/>
    <s v="Nguyễn Quang Quỳnh"/>
    <s v="nqquynh13@yahoo.com"/>
    <m/>
    <s v="0913226613"/>
    <n v="96"/>
    <m/>
    <d v="2017-11-16T00:00:00"/>
    <m/>
    <s v="KT"/>
    <m/>
    <d v="2017-11-16T00:00:00"/>
    <s v="CK"/>
    <s v="1 990017111612892 BO-PHAN TO MAI FO-19910000063506 CONG TY CO PHAN IIG VIET NAM DTLS-0912470733 NGUYEN PHAN QUANG HIEUSB D 71120825 TRUNG VUONG HA NOI TOEF L JUNIOR CHALLENGE HA NOI ChargeDe tails"/>
    <m/>
    <m/>
    <s v="Done"/>
    <n v="71152153"/>
    <d v="2017-11-17T00:00:00"/>
    <m/>
    <s v="Phòng thi số 26"/>
    <x v="0"/>
    <x v="1"/>
    <x v="1"/>
    <x v="25"/>
  </r>
  <r>
    <n v="2653"/>
    <n v="18"/>
    <s v="Trịnh Cao"/>
    <s v="Đạt"/>
    <n v="27"/>
    <n v="5"/>
    <n v="2004"/>
    <d v="2004-05-27T00:00:00"/>
    <n v="71157931"/>
    <s v="7K1"/>
    <n v="7"/>
    <s v="Trưng Vương"/>
    <s v="Hoàn Kiếm"/>
    <s v="Hà Nội"/>
    <s v="Cao Thị Huệ"/>
    <s v="huecao275@gmail.com"/>
    <m/>
    <s v="0918764402"/>
    <s v="Chưa đăng ký (TT từ 2016-2017 hoặc từ 2015-2016)"/>
    <m/>
    <d v="2017-12-06T00:00:00"/>
    <m/>
    <m/>
    <m/>
    <d v="2017-12-04T00:00:00"/>
    <s v="CK"/>
    <s v="D 990117120416517 BO-NGUYEN MINH SON FO-19910000063506 CTY CP IIG VIET NAM DTLS-REF1508OTT171038054 0918764402 TRINH CAO DAT 71157931 T HCS TRUNG VUONG HN Bank Charge .00 VAT .00"/>
    <n v="0"/>
    <m/>
    <s v="Done"/>
    <m/>
    <d v="2017-12-07T00:00:00"/>
    <m/>
    <s v="Phòng thi số 26"/>
    <x v="0"/>
    <x v="1"/>
    <x v="1"/>
    <x v="25"/>
  </r>
  <r>
    <n v="2654"/>
    <n v="19"/>
    <s v="Vũ Nguyên"/>
    <s v="Phương"/>
    <n v="1"/>
    <n v="3"/>
    <n v="2005"/>
    <d v="2005-03-01T00:00:00"/>
    <n v="71120848"/>
    <s v="7K1"/>
    <n v="7"/>
    <s v="Trưng Vương"/>
    <s v="Hoàn Kiếm"/>
    <s v="Hà Nội"/>
    <s v="Nguyễn Thị Mai Hương"/>
    <s v="maihuongnt2014@gmail.com"/>
    <m/>
    <s v="0902184882"/>
    <n v="85"/>
    <m/>
    <d v="2017-12-07T00:00:00"/>
    <m/>
    <m/>
    <m/>
    <d v="2017-12-05T00:00:00"/>
    <s v="CK"/>
    <s v="0962869999-VU NGUYEN PHUONG-SBD71120848-TRUONG THCS TRUNG VUONG"/>
    <n v="0"/>
    <m/>
    <s v="Done"/>
    <m/>
    <d v="2017-12-11T00:00:00"/>
    <m/>
    <s v="Phòng thi số 26"/>
    <x v="0"/>
    <x v="1"/>
    <x v="1"/>
    <x v="25"/>
  </r>
  <r>
    <n v="2655"/>
    <n v="20"/>
    <s v="Dương Nguyên"/>
    <s v="Hà"/>
    <n v="22"/>
    <n v="4"/>
    <n v="2004"/>
    <d v="2004-04-22T00:00:00"/>
    <n v="71152178"/>
    <s v="7K2"/>
    <n v="7"/>
    <s v="Trưng Vương"/>
    <s v="Hoàn Kiếm"/>
    <s v="Hà Nội"/>
    <s v="Nguyễn Thị Kim Dung"/>
    <s v="dung.nguyenkim@vanan.vn"/>
    <m/>
    <s v="0904508088"/>
    <s v="Chưa đăng ký (TT từ 2016-2017 hoặc từ 2015-2016)"/>
    <m/>
    <d v="2017-11-28T00:00:00"/>
    <m/>
    <m/>
    <m/>
    <d v="2017-11-28T00:00:00"/>
    <s v="CK"/>
    <s v="990017112828833 BO-NGUYEN THI KIM DUNG FO-19910000063506 CONG TY CO PHAN IIG VIET NAM DTLS-0904508088 - DUONG NGUYEN HA - 7115 2178 - THCS TRUNG VUONG - HA NOI Bank Charge .00 VAT .00"/>
    <m/>
    <m/>
    <s v="Done"/>
    <m/>
    <d v="2017-11-29T00:00:00"/>
    <m/>
    <s v="Phòng thi số 26"/>
    <x v="0"/>
    <x v="1"/>
    <x v="1"/>
    <x v="25"/>
  </r>
  <r>
    <n v="2656"/>
    <n v="21"/>
    <s v="Lê Phạm Gia"/>
    <s v="Vinh"/>
    <n v="17"/>
    <n v="10"/>
    <n v="2005"/>
    <d v="2005-10-17T00:00:00"/>
    <n v="71120811"/>
    <s v="7K2"/>
    <n v="7"/>
    <s v="Trưng Vương"/>
    <s v="Hoàn Kiếm"/>
    <s v="Hà Nội"/>
    <s v="Phạm Thị Bích Ngọc"/>
    <s v="ngocpham0779@gmail.com"/>
    <m/>
    <s v="0989535066"/>
    <n v="76"/>
    <m/>
    <d v="2017-12-01T00:00:00"/>
    <m/>
    <m/>
    <m/>
    <d v="2017-12-01T00:00:00"/>
    <s v="CK"/>
    <s v="TKThe :14023587288888, tai TCB. 0989535066 - Le Pham Gia Vinh - 71120811 - THCS Trung Vuong - HN FT17335043018387 -CTLNHIDI0"/>
    <n v="0"/>
    <m/>
    <s v="Done"/>
    <m/>
    <d v="2017-12-02T00:00:00"/>
    <m/>
    <s v="Phòng thi số 26"/>
    <x v="0"/>
    <x v="1"/>
    <x v="1"/>
    <x v="25"/>
  </r>
  <r>
    <n v="2657"/>
    <n v="22"/>
    <s v="Hoàng Ngọc"/>
    <s v="Kiên"/>
    <n v="10"/>
    <n v="1"/>
    <n v="2005"/>
    <d v="2005-01-10T00:00:00"/>
    <n v="71152267"/>
    <s v="7M"/>
    <n v="7"/>
    <s v="Trưng Vương"/>
    <s v="Hoàn Kiếm"/>
    <s v="Hà Nội"/>
    <s v="Hoàng Ngọc Chung"/>
    <m/>
    <m/>
    <s v="0906187655"/>
    <s v="Đặc cách đã Đký"/>
    <m/>
    <m/>
    <m/>
    <m/>
    <m/>
    <d v="2017-09-26T00:00:00"/>
    <s v="TM GVM"/>
    <n v="0"/>
    <m/>
    <d v="2017-10-03T00:00:00"/>
    <s v="Done"/>
    <m/>
    <m/>
    <m/>
    <s v="Phòng thi số 26"/>
    <x v="0"/>
    <x v="1"/>
    <x v="1"/>
    <x v="25"/>
  </r>
  <r>
    <n v="2658"/>
    <n v="23"/>
    <s v="Vũ Đức"/>
    <s v="Minh"/>
    <n v="25"/>
    <n v="9"/>
    <n v="2003"/>
    <d v="2003-09-25T00:00:00"/>
    <n v="71152183"/>
    <s v="8B"/>
    <n v="8"/>
    <s v="Trưng Vương"/>
    <s v="Hoàn Kiếm"/>
    <s v="Hà Nội"/>
    <s v="Phạm Thị Huyền Ly"/>
    <m/>
    <m/>
    <s v="0989262627"/>
    <s v="Đặc cách đã Đký"/>
    <m/>
    <m/>
    <m/>
    <m/>
    <m/>
    <d v="2017-09-11T00:00:00"/>
    <s v="CK"/>
    <s v="TKThe :19022556246666, tai TCB. 0989262627- VU DUC MINH- 71152183-THCS TRUNG VUONG- HN -CTLNHIDI0"/>
    <m/>
    <d v="2017-10-03T00:00:00"/>
    <s v="Done"/>
    <m/>
    <m/>
    <m/>
    <s v="Phòng thi số 26"/>
    <x v="0"/>
    <x v="1"/>
    <x v="1"/>
    <x v="25"/>
  </r>
  <r>
    <n v="2659"/>
    <n v="24"/>
    <s v="Nguyễn Trọng Minh"/>
    <s v="Nghĩa"/>
    <n v="23"/>
    <n v="6"/>
    <n v="2004"/>
    <d v="2004-06-23T00:00:00"/>
    <n v="71157616"/>
    <s v="8C"/>
    <n v="8"/>
    <s v="Trưng Vương"/>
    <s v="Hoàn Kiếm"/>
    <s v="Hà Nội"/>
    <s v="Dương Thu Hương"/>
    <s v="namlong@vpp.com.vn"/>
    <s v="Ngõ 34A, Trần Phú, Ba Đình"/>
    <s v="0982362908"/>
    <s v="Đặc cách đã Đký"/>
    <m/>
    <m/>
    <m/>
    <m/>
    <m/>
    <d v="2017-09-26T00:00:00"/>
    <s v="TM GVM"/>
    <n v="0"/>
    <m/>
    <d v="2017-10-03T00:00:00"/>
    <s v="Done"/>
    <m/>
    <m/>
    <m/>
    <s v="Phòng thi số 26"/>
    <x v="0"/>
    <x v="1"/>
    <x v="1"/>
    <x v="25"/>
  </r>
  <r>
    <n v="2660"/>
    <n v="25"/>
    <s v="Nguyễn Minh"/>
    <s v="Đức"/>
    <n v="31"/>
    <n v="3"/>
    <n v="2004"/>
    <d v="2004-03-31T00:00:00"/>
    <n v="71152162"/>
    <s v="8H"/>
    <n v="7"/>
    <s v="Trưng Vương"/>
    <s v="Hoàn Kiếm"/>
    <s v="Hà Nội"/>
    <s v="Nguyễn Thị Mười"/>
    <s v="ducmuoinguyen@yahoo.com"/>
    <m/>
    <s v="01228481798"/>
    <s v="Chưa đăng ký (TT từ 2016-2017 hoặc từ 2015-2016)"/>
    <m/>
    <d v="2017-12-07T00:00:00"/>
    <m/>
    <m/>
    <m/>
    <d v="2017-12-04T00:00:00"/>
    <s v="TM HV"/>
    <n v="0"/>
    <s v="update TT"/>
    <m/>
    <s v="Done"/>
    <m/>
    <m/>
    <m/>
    <s v="Phòng thi số 26"/>
    <x v="0"/>
    <x v="1"/>
    <x v="1"/>
    <x v="25"/>
  </r>
  <r>
    <n v="2661"/>
    <n v="26"/>
    <s v="Cao Ngọc"/>
    <s v="Huyền"/>
    <n v="8"/>
    <n v="9"/>
    <n v="2004"/>
    <d v="2004-09-08T00:00:00"/>
    <n v="71120854"/>
    <s v="8H2"/>
    <n v="8"/>
    <s v="Trưng Vương"/>
    <s v="Hoàn Kiếm"/>
    <s v="Hà Nội"/>
    <s v="Cao Thị Hải"/>
    <s v="caohaimttu@gmail.com"/>
    <m/>
    <s v="0913281599"/>
    <n v="92"/>
    <m/>
    <d v="2017-11-17T00:00:00"/>
    <m/>
    <m/>
    <m/>
    <d v="2017-11-17T00:00:00"/>
    <s v="TM GVM"/>
    <n v="0"/>
    <m/>
    <m/>
    <s v="Done"/>
    <m/>
    <m/>
    <m/>
    <s v="Phòng thi số 26"/>
    <x v="0"/>
    <x v="1"/>
    <x v="1"/>
    <x v="25"/>
  </r>
  <r>
    <n v="2662"/>
    <n v="27"/>
    <s v="Đặng Quốc"/>
    <s v="Bảo"/>
    <n v="27"/>
    <n v="10"/>
    <n v="2004"/>
    <d v="2004-10-27T00:00:00"/>
    <n v="71120857"/>
    <s v="8H2"/>
    <n v="8"/>
    <s v="Trưng Vương"/>
    <s v="Hoàn Kiếm"/>
    <s v="Hà Nội"/>
    <s v="Hồ Diệu Thúy"/>
    <m/>
    <m/>
    <s v="01653379789"/>
    <n v="97"/>
    <m/>
    <d v="2017-12-07T00:00:00"/>
    <m/>
    <m/>
    <m/>
    <d v="2017-12-04T00:00:00"/>
    <s v="TM GVM"/>
    <n v="0"/>
    <n v="0"/>
    <m/>
    <s v="Done"/>
    <n v="71153153"/>
    <m/>
    <m/>
    <s v="Phòng thi số 26"/>
    <x v="0"/>
    <x v="1"/>
    <x v="1"/>
    <x v="25"/>
  </r>
  <r>
    <n v="2663"/>
    <n v="28"/>
    <s v="Đỗ Gia"/>
    <s v="Linh"/>
    <n v="17"/>
    <n v="1"/>
    <n v="2004"/>
    <d v="2004-01-17T00:00:00"/>
    <n v="71120858"/>
    <s v="8H2"/>
    <n v="8"/>
    <s v="Trưng Vương"/>
    <s v="Hoàn Kiếm"/>
    <s v="Hà Nội"/>
    <s v="Trương Thị Diệu Quế"/>
    <s v="ttdq@yahoo.com"/>
    <m/>
    <s v="0989323268"/>
    <n v="95"/>
    <m/>
    <d v="2017-11-28T00:00:00"/>
    <m/>
    <m/>
    <m/>
    <d v="2017-11-28T00:00:00"/>
    <s v="CK"/>
    <s v="990017112804990 BO-TRUONG THI DIEU QUE FO-19910000063506 CONG TY CO PHAN IIG VIET NAM DTLS-TC.VNCN17119.0989323268-Do Gia Linh -71120858-THCS Trung Vuong - HN Bank Charge .00 VAT .00"/>
    <m/>
    <m/>
    <s v="Done"/>
    <m/>
    <d v="2017-11-29T00:00:00"/>
    <m/>
    <s v="Phòng thi số 26"/>
    <x v="0"/>
    <x v="1"/>
    <x v="1"/>
    <x v="25"/>
  </r>
  <r>
    <n v="2664"/>
    <n v="29"/>
    <s v="Nguyễn Ngọc"/>
    <s v="Khuê"/>
    <n v="17"/>
    <n v="12"/>
    <n v="2004"/>
    <d v="2004-12-17T00:00:00"/>
    <n v="71120867"/>
    <s v="8H2"/>
    <n v="8"/>
    <s v="Trưng Vương"/>
    <s v="Hoàn Kiếm"/>
    <s v="Hà Nội"/>
    <s v="Nguyễn Ngọc Bích"/>
    <s v="bichhanvet@yahoo.com"/>
    <m/>
    <s v="0912101915"/>
    <n v="69"/>
    <m/>
    <d v="2017-12-07T00:00:00"/>
    <m/>
    <m/>
    <m/>
    <d v="2017-12-05T00:00:00"/>
    <s v="CK"/>
    <s v="J 990017120513935 BO-NGUYEN THI NGOC BICH FO-19910000063506 CONG TY CO PHAN IIG VIET NAM DTLS-TC.VNCN32025.0912101915-Nguyen Ngoc Khue-71120867-THCS Trung Vuong- Ha Noi Bank Charge .00 VAT .0"/>
    <n v="0"/>
    <m/>
    <s v="Done"/>
    <m/>
    <d v="2017-12-11T00:00:00"/>
    <m/>
    <s v="Phòng thi số 26"/>
    <x v="0"/>
    <x v="1"/>
    <x v="1"/>
    <x v="25"/>
  </r>
  <r>
    <n v="2665"/>
    <n v="30"/>
    <s v="Lê Duy"/>
    <s v="Minh"/>
    <n v="22"/>
    <n v="2"/>
    <n v="2004"/>
    <d v="2004-02-22T00:00:00"/>
    <n v="71153157"/>
    <s v="8I1"/>
    <s v="8"/>
    <s v="Trưng Vương"/>
    <s v="Hoàn Kiếm"/>
    <s v="Hà Nội"/>
    <s v="Nguyễn Mai Phương"/>
    <s v="maiphuongkn@gmail.com"/>
    <m/>
    <s v="0915326722"/>
    <s v="Chưa đăng ký (TT từ 2016-2017 hoặc từ 2015-2016)"/>
    <m/>
    <d v="2017-11-30T00:00:00"/>
    <m/>
    <m/>
    <m/>
    <d v="2017-11-29T00:00:00"/>
    <s v="TM GVM"/>
    <n v="0"/>
    <n v="0"/>
    <m/>
    <s v="Done"/>
    <m/>
    <m/>
    <m/>
    <s v="Phòng thi số 26"/>
    <x v="0"/>
    <x v="1"/>
    <x v="1"/>
    <x v="25"/>
  </r>
  <r>
    <n v="2666"/>
    <n v="31"/>
    <s v="Đinh Đăng"/>
    <s v="Cảnh"/>
    <n v="10"/>
    <n v="1"/>
    <n v="2003"/>
    <d v="2003-01-10T00:00:00"/>
    <n v="71145656"/>
    <s v="8I2"/>
    <n v="8"/>
    <s v="Trưng Vương"/>
    <s v="Hoàn Kiếm"/>
    <s v="Hà Nội"/>
    <s v="Trần Thị Ngọc Ánh"/>
    <s v="ngocanhudc@gmail.com"/>
    <m/>
    <s v="0943399722"/>
    <s v="Chưa đăng ký (TT từ 2016-2017 hoặc từ 2015-2016)"/>
    <m/>
    <d v="2017-12-06T00:00:00"/>
    <m/>
    <m/>
    <m/>
    <d v="2017-12-04T00:00:00"/>
    <s v="CK"/>
    <s v="0943399722 - DINH DANG CANH - 71145656 - THCS TRUNG VUONG - HA NOI"/>
    <n v="0"/>
    <m/>
    <s v="Done"/>
    <m/>
    <d v="2017-12-07T00:00:00"/>
    <m/>
    <s v="Phòng thi số 26"/>
    <x v="0"/>
    <x v="1"/>
    <x v="1"/>
    <x v="25"/>
  </r>
  <r>
    <n v="2667"/>
    <n v="32"/>
    <s v="Nguyễn Đăng Phúc"/>
    <s v="Hưng"/>
    <n v="16"/>
    <n v="9"/>
    <n v="2004"/>
    <d v="2004-09-16T00:00:00"/>
    <n v="71120862"/>
    <s v="8I2"/>
    <n v="8"/>
    <s v="Trưng Vương"/>
    <s v="Hoàn Kiếm"/>
    <s v="Hà Nội"/>
    <s v="Nguyễn Đăng Khoa"/>
    <s v="nlhuong1977@gmail.com"/>
    <m/>
    <s v="0913345687"/>
    <n v="78"/>
    <m/>
    <d v="2017-12-11T00:00:00"/>
    <m/>
    <m/>
    <m/>
    <d v="2017-12-08T00:00:00"/>
    <s v="CK"/>
    <s v="U 990017120818147 BO-NGUYEN THI LE HUONG FO-19910000063506 CONG TY CO PHAN IIG VIET NAM DTLS-TC.VNCN41336.0904859338 - NGUYEN DA NG PHUC HUNG - 61121956 - TRUONG T HCS TRUNG VUONG-HA NOI Ban"/>
    <m/>
    <m/>
    <s v="Done"/>
    <m/>
    <d v="2017-12-12T00:00:00"/>
    <m/>
    <s v="Phòng thi số 26"/>
    <x v="0"/>
    <x v="1"/>
    <x v="1"/>
    <x v="25"/>
  </r>
  <r>
    <n v="2668"/>
    <n v="33"/>
    <s v="Nguyễn Đức"/>
    <s v="Hùng"/>
    <n v="1"/>
    <n v="11"/>
    <n v="2004"/>
    <d v="2004-11-01T00:00:00"/>
    <n v="71120865"/>
    <s v="8I2"/>
    <n v="8"/>
    <s v="Trưng Vương"/>
    <s v="Hoàn Kiếm"/>
    <s v="Hà Nội"/>
    <s v="Đào Hồng Thiện"/>
    <s v="thienvina1979@gmail.com"/>
    <m/>
    <s v="0984733403"/>
    <n v="68"/>
    <m/>
    <d v="2017-11-21T00:00:00"/>
    <m/>
    <m/>
    <m/>
    <d v="2017-11-21T00:00:00"/>
    <s v="TM GVM"/>
    <n v="0"/>
    <m/>
    <m/>
    <s v="Done"/>
    <m/>
    <m/>
    <m/>
    <s v="Phòng thi số 26"/>
    <x v="0"/>
    <x v="1"/>
    <x v="1"/>
    <x v="25"/>
  </r>
  <r>
    <n v="2669"/>
    <n v="34"/>
    <s v="Phạm"/>
    <s v="Hoàng"/>
    <n v="27"/>
    <n v="12"/>
    <n v="2004"/>
    <d v="2004-12-27T00:00:00"/>
    <n v="71120871"/>
    <s v="8I2"/>
    <n v="8"/>
    <s v="Trưng Vương"/>
    <s v="Hoàn Kiếm"/>
    <s v="Hà Nội"/>
    <s v="Đặng Thị Tú Loan"/>
    <s v="dangtuloan@gmail.com"/>
    <m/>
    <s v="0904595596"/>
    <n v="92"/>
    <d v="2017-11-14T00:00:00"/>
    <d v="2017-11-14T00:00:00"/>
    <d v="2017-11-14T00:00:00"/>
    <s v="KT"/>
    <d v="2017-11-14T00:00:00"/>
    <d v="2017-11-13T00:00:00"/>
    <s v="CK"/>
    <s v="{ 990017111310479 BO-DANG THI TU LOAN FO-19910000063506 CONG TY CO PHAN IIG VIET NAM DTLS-TC.VNCN50887.0904595596Pham Hoang71 120871THCS Trung VuongHN Bank Charge .00 VAT .00"/>
    <m/>
    <d v="2017-11-15T00:00:00"/>
    <s v="Done"/>
    <m/>
    <d v="2017-11-16T00:00:00"/>
    <m/>
    <s v="Phòng thi số 26"/>
    <x v="0"/>
    <x v="1"/>
    <x v="1"/>
    <x v="25"/>
  </r>
  <r>
    <n v="2670"/>
    <n v="35"/>
    <s v="Từ Linh"/>
    <s v="San"/>
    <n v="27"/>
    <n v="11"/>
    <n v="2004"/>
    <d v="2004-11-27T00:00:00"/>
    <n v="71120876"/>
    <s v="8I2"/>
    <n v="8"/>
    <s v="Trưng Vương"/>
    <s v="Hoàn Kiếm"/>
    <s v="Hà Nội"/>
    <s v="Từ Mạnh Trường"/>
    <s v="mclinhsan@gmail.com"/>
    <m/>
    <s v="0903400839"/>
    <n v="76"/>
    <m/>
    <d v="2017-11-16T00:00:00"/>
    <m/>
    <s v="KT"/>
    <m/>
    <d v="2017-11-16T00:00:00"/>
    <s v="CK"/>
    <s v="990017111605593 BO-TU MANH TRUONG FO-19910000063506 CONG TY CO PHAN IIG VIET NAM DTLS-0903400839 - Tu Linh San - 71120876 - THCS Trung Vuong - HN Bank Charge .00 VAT .00"/>
    <m/>
    <m/>
    <s v="Done"/>
    <m/>
    <d v="2017-11-17T00:00:00"/>
    <m/>
    <s v="Phòng thi số 26"/>
    <x v="0"/>
    <x v="1"/>
    <x v="1"/>
    <x v="25"/>
  </r>
  <r>
    <n v="2671"/>
    <n v="1"/>
    <s v="Khâu Hoàng"/>
    <s v="Lê"/>
    <n v="14"/>
    <n v="9"/>
    <n v="2003"/>
    <d v="2003-09-14T00:00:00"/>
    <n v="71152278"/>
    <s v="8K1"/>
    <n v="8"/>
    <s v="Trưng Vương"/>
    <s v="Hoàn Kiếm"/>
    <s v="Hà Nội"/>
    <s v="Nguyễn Thị Mai Hương"/>
    <s v="huongbgd4@gmail.com"/>
    <m/>
    <s v="0948235689"/>
    <s v="Chưa đăng ký (TT từ 2016-2017 hoặc từ 2015-2016)"/>
    <m/>
    <d v="2017-11-28T00:00:00"/>
    <m/>
    <m/>
    <m/>
    <d v="2017-11-28T00:00:00"/>
    <s v="CK"/>
    <s v="Tfr Ac: 22210000317071 0948235689 KHAU HOANG LE 61122164 THCS TRUNG VUONG HA NOI-LUONG THI HOANG LINH"/>
    <m/>
    <m/>
    <s v="Done"/>
    <m/>
    <d v="2017-11-29T00:00:00"/>
    <m/>
    <s v="Phòng thi số 27"/>
    <x v="0"/>
    <x v="1"/>
    <x v="1"/>
    <x v="26"/>
  </r>
  <r>
    <n v="2672"/>
    <n v="2"/>
    <s v="Phạm Thanh"/>
    <s v="Hằng"/>
    <n v="13"/>
    <n v="6"/>
    <n v="2004"/>
    <d v="2004-06-13T00:00:00"/>
    <n v="71152174"/>
    <s v="8K1"/>
    <n v="8"/>
    <s v="Trưng Vương"/>
    <s v="Hoàn Kiếm"/>
    <s v="Hà Nội"/>
    <s v="Hàn Thanh Thảo"/>
    <s v="thaoht@mt.gov.vn"/>
    <m/>
    <s v="0949350190"/>
    <s v="Chưa đăng ký (TT từ 2016-2017 hoặc từ 2015-2016)"/>
    <m/>
    <d v="2017-11-20T00:00:00"/>
    <m/>
    <m/>
    <m/>
    <d v="2017-11-18T00:00:00"/>
    <s v="TM HV"/>
    <n v="0"/>
    <m/>
    <m/>
    <s v="Done"/>
    <m/>
    <m/>
    <m/>
    <s v="Phòng thi số 27"/>
    <x v="0"/>
    <x v="1"/>
    <x v="1"/>
    <x v="26"/>
  </r>
  <r>
    <n v="2673"/>
    <n v="3"/>
    <s v="Trần Phạm Quốc"/>
    <s v="Duy"/>
    <n v="4"/>
    <n v="6"/>
    <n v="2003"/>
    <d v="2003-06-04T00:00:00"/>
    <n v="71120879"/>
    <s v="9E"/>
    <n v="9"/>
    <s v="Trưng Vương"/>
    <s v="Hoàn Kiếm"/>
    <s v="Hà Nội"/>
    <s v="Phạm Xuân Hương"/>
    <s v="pxhuong@gmail.com"/>
    <s v="130 Bùi Thị Xuân"/>
    <s v="0936080122"/>
    <n v="98"/>
    <m/>
    <d v="2017-11-16T00:00:00"/>
    <m/>
    <s v="KT"/>
    <m/>
    <d v="2017-11-16T00:00:00"/>
    <s v="TM GVM"/>
    <n v="0"/>
    <m/>
    <m/>
    <s v="Done"/>
    <m/>
    <m/>
    <m/>
    <s v="Phòng thi số 27"/>
    <x v="0"/>
    <x v="1"/>
    <x v="1"/>
    <x v="26"/>
  </r>
  <r>
    <n v="2674"/>
    <n v="4"/>
    <s v="Vũ Minh"/>
    <s v="Hiếu"/>
    <n v="26"/>
    <n v="10"/>
    <n v="2003"/>
    <d v="2003-10-26T00:00:00"/>
    <n v="71120881"/>
    <s v="9H2"/>
    <n v="9"/>
    <s v="Trưng Vương"/>
    <s v="Hoàn Kiếm"/>
    <s v="Hà Nội"/>
    <s v="Lê Thị Mai Phương"/>
    <s v="maiphuongvir@gmail.com"/>
    <s v="C1 Tập thể 34B Trần Phú Ba Đình Hà Nội"/>
    <s v="0912002310"/>
    <n v="99"/>
    <m/>
    <d v="2017-11-21T00:00:00"/>
    <m/>
    <m/>
    <m/>
    <d v="2017-11-21T00:00:00"/>
    <s v="TM GVM"/>
    <n v="0"/>
    <m/>
    <m/>
    <s v="Done"/>
    <m/>
    <m/>
    <m/>
    <s v="Phòng thi số 27"/>
    <x v="0"/>
    <x v="1"/>
    <x v="1"/>
    <x v="26"/>
  </r>
  <r>
    <n v="2675"/>
    <n v="5"/>
    <s v="Trần Nhật"/>
    <s v="Quang"/>
    <n v="27"/>
    <n v="11"/>
    <n v="2006"/>
    <d v="2006-11-27T00:00:00"/>
    <n v="71119899"/>
    <s v="6A1"/>
    <n v="6"/>
    <s v="BILL GATES SCHOOLS"/>
    <s v="Hoàng Mai"/>
    <s v="Hà Nội"/>
    <s v="Trần Trọng An"/>
    <s v="tttmai5@yahoo.com"/>
    <m/>
    <s v="0979528668"/>
    <n v="65"/>
    <m/>
    <d v="2017-12-04T00:00:00"/>
    <m/>
    <m/>
    <m/>
    <d v="2017-12-03T00:00:00"/>
    <s v="CK "/>
    <s v="TKThe :0021000350049, tai VCB. 0931222888-Tran Nhat Quang-71119899-THCS BillGates -CTLNHIDI0"/>
    <n v="0"/>
    <m/>
    <s v="Done"/>
    <n v="71158105"/>
    <d v="2017-12-04T00:00:00"/>
    <m/>
    <s v="Phòng thi số 27"/>
    <x v="0"/>
    <x v="1"/>
    <x v="1"/>
    <x v="26"/>
  </r>
  <r>
    <n v="2676"/>
    <n v="6"/>
    <s v="Trần Đăng"/>
    <s v="Quân"/>
    <n v="28"/>
    <n v="12"/>
    <n v="2005"/>
    <d v="2005-12-28T00:00:00"/>
    <n v="71119907"/>
    <s v="7A2"/>
    <n v="7"/>
    <s v="BILL GATES SCHOOLS"/>
    <s v="Hoàng Mai"/>
    <s v="Hà Nội"/>
    <s v="Nguyễn Thị Thu"/>
    <m/>
    <s v="1626 HH1A Linh Đàm, Hoàng Liệt, Hoàng Mai, HN"/>
    <s v="0915088633"/>
    <n v="55"/>
    <m/>
    <d v="2017-11-16T00:00:00"/>
    <m/>
    <s v="KT"/>
    <m/>
    <d v="2017-11-16T00:00:00"/>
    <s v="CK"/>
    <s v="0915088633- TRAN DANG QUAN - 71145711 BILL GATES SCHOOLS - Q HOANG MAI, HA NOI"/>
    <m/>
    <m/>
    <s v="Done"/>
    <m/>
    <d v="2017-11-17T00:00:00"/>
    <m/>
    <s v="Phòng thi số 27"/>
    <x v="0"/>
    <x v="1"/>
    <x v="1"/>
    <x v="26"/>
  </r>
  <r>
    <n v="2677"/>
    <n v="7"/>
    <s v="Trần Thu"/>
    <s v="Ngân"/>
    <n v="20"/>
    <n v="10"/>
    <n v="2004"/>
    <d v="2004-10-20T00:00:00"/>
    <n v="71145711"/>
    <s v="7A2"/>
    <n v="7"/>
    <s v="BILL GATES SCHOOLS"/>
    <s v="Hoàng Mai"/>
    <s v="Hà Nội"/>
    <s v="Nguyễn Thị Thu"/>
    <m/>
    <s v="28 ngách 35/69 Khương Hạ Khương Đình, Txuaan"/>
    <s v="0915088633"/>
    <s v="Chưa đăng ký (TT từ 2016-2017 hoặc từ 2015-2016)"/>
    <m/>
    <d v="2017-11-16T00:00:00"/>
    <m/>
    <s v="KT"/>
    <m/>
    <d v="2017-11-16T00:00:00"/>
    <s v="CK"/>
    <s v="0915088633- TRAN THU NGAN - 71145711 BILL GATES SCHOOLS - HOANG MAI, HA NOI"/>
    <m/>
    <m/>
    <s v="Done"/>
    <m/>
    <d v="2017-11-17T00:00:00"/>
    <m/>
    <s v="Phòng thi số 27"/>
    <x v="0"/>
    <x v="1"/>
    <x v="1"/>
    <x v="26"/>
  </r>
  <r>
    <n v="2678"/>
    <n v="8"/>
    <s v="Hồ Bảo"/>
    <s v="Ngọc"/>
    <n v="26"/>
    <n v="2"/>
    <n v="2005"/>
    <d v="2005-02-26T00:00:00"/>
    <n v="71150593"/>
    <s v="7C"/>
    <s v="7"/>
    <s v="Đại Kim"/>
    <s v="Hoàng Mai"/>
    <s v="Hà Nội"/>
    <s v="Hồ Ngọc Hiền"/>
    <s v=" Không có"/>
    <s v="Khu tập thể tổng cục II - Cổ Nhuế - HN"/>
    <s v="0967516308"/>
    <s v="Chưa đăng ký (TT từ 2016-2017 hoặc từ 2015-2016)"/>
    <m/>
    <d v="2017-12-07T00:00:00"/>
    <m/>
    <m/>
    <m/>
    <d v="2017-12-04T00:00:00"/>
    <s v="TM GVM"/>
    <n v="0"/>
    <n v="0"/>
    <m/>
    <s v="Done"/>
    <m/>
    <m/>
    <m/>
    <s v="Phòng thi số 27"/>
    <x v="0"/>
    <x v="1"/>
    <x v="1"/>
    <x v="26"/>
  </r>
  <r>
    <n v="2679"/>
    <n v="9"/>
    <s v="Trần Khánh"/>
    <s v="Tường"/>
    <n v="21"/>
    <n v="6"/>
    <n v="2006"/>
    <d v="2006-06-21T00:00:00"/>
    <n v="71155196"/>
    <s v="6A"/>
    <s v="6"/>
    <s v="Giáp Bát"/>
    <s v="Hoàng Mai"/>
    <s v="Hà Nội"/>
    <s v="Lê Thị Hương"/>
    <s v="huongtle104@gmail.com"/>
    <s v="Số nhà 13 ngõ 92 đường Giáp Bát Quận Hoàng Mai TP Hà Nội"/>
    <s v="0989398369"/>
    <s v="Chưa đăng ký (TT từ 2016-2017 hoặc từ 2015-2016)"/>
    <m/>
    <d v="2017-12-01T00:00:00"/>
    <m/>
    <m/>
    <m/>
    <d v="2017-11-30T00:00:00"/>
    <s v="TM HV"/>
    <n v="0"/>
    <n v="0"/>
    <m/>
    <s v="Done"/>
    <m/>
    <m/>
    <m/>
    <s v="Phòng thi số 27"/>
    <x v="0"/>
    <x v="1"/>
    <x v="1"/>
    <x v="26"/>
  </r>
  <r>
    <n v="2680"/>
    <n v="10"/>
    <s v="Bùi Hữu Đức"/>
    <s v="Dũng"/>
    <n v="13"/>
    <n v="11"/>
    <n v="2006"/>
    <d v="2006-11-13T00:00:00"/>
    <n v="71155198"/>
    <s v="6C"/>
    <n v="6"/>
    <s v="Giáp Bát"/>
    <s v="Hoàng Mai"/>
    <s v="Hà Nội"/>
    <s v="Nguyễn Thị Hương Trà"/>
    <s v="huongtra0609@gmail.com"/>
    <s v="P511 C1, Ngõ 815 Giải Phóng, P. Giáp Bát, Q. Hoàng Mai, Hà Nội"/>
    <s v="0904640146"/>
    <s v="đặc cách đã đký"/>
    <m/>
    <d v="2017-11-20T00:00:00"/>
    <m/>
    <m/>
    <m/>
    <d v="2017-11-20T00:00:00"/>
    <s v="TM HV"/>
    <n v="0"/>
    <m/>
    <m/>
    <s v="Done"/>
    <m/>
    <m/>
    <m/>
    <s v="Phòng thi số 27"/>
    <x v="0"/>
    <x v="1"/>
    <x v="1"/>
    <x v="26"/>
  </r>
  <r>
    <n v="2681"/>
    <n v="11"/>
    <s v="Lê Thanh"/>
    <s v="Huyền"/>
    <n v="11"/>
    <n v="4"/>
    <n v="2005"/>
    <d v="2005-04-11T00:00:00"/>
    <n v="71150938"/>
    <s v="6A1"/>
    <n v="6"/>
    <s v="Hoàng Liệt"/>
    <s v="Hoàng Mai"/>
    <s v="Hà Nội"/>
    <s v="Nguyễn Thị Thanh"/>
    <s v="cuongnamlong68@gmail.com"/>
    <s v="Hoàng Mai"/>
    <s v="0983449568"/>
    <s v="Chưa đăng ký (TT từ 2016-2017 hoặc từ 2015-2016)"/>
    <m/>
    <d v="2017-12-06T00:00:00"/>
    <m/>
    <m/>
    <m/>
    <d v="2017-12-04T00:00:00"/>
    <s v="CK"/>
    <s v="TKThe :19031645059666, tai TCB. 0983449568 - LE THANH HUYEN - 71150 938 - THCS HOANG LIET - HA NOI FT17338574351158 -CTLNHIDI0"/>
    <n v="0"/>
    <m/>
    <s v="Done"/>
    <m/>
    <d v="2017-12-07T00:00:00"/>
    <m/>
    <s v="Phòng thi số 27"/>
    <x v="0"/>
    <x v="1"/>
    <x v="1"/>
    <x v="26"/>
  </r>
  <r>
    <n v="2682"/>
    <n v="12"/>
    <s v="Phạm Hồng"/>
    <s v="Minh"/>
    <n v="16"/>
    <n v="9"/>
    <n v="2005"/>
    <d v="2005-09-16T00:00:00"/>
    <n v="71157693"/>
    <s v="6A4"/>
    <n v="6"/>
    <s v="Hoàng Liệt"/>
    <s v="Hoàng Mai"/>
    <s v="Hà Nội"/>
    <s v="Nguyễn Minh Hoa"/>
    <s v="minhhoa1080@gmail.com"/>
    <s v="Phòng 12A11 - Toà Ricecity - Phường Hoàng Liệt - Hoàng Mai - Hà Nội"/>
    <s v="0973989406"/>
    <s v="Chưa đăng ký (TT từ 2016-2017 hoặc từ 2015-2016)"/>
    <m/>
    <d v="2017-11-17T00:00:00"/>
    <m/>
    <m/>
    <m/>
    <d v="2017-11-17T00:00:00"/>
    <s v="CK"/>
    <s v="Tfr Ac: 12810000032447 0973989406 PHAM HONG MINH 71157693 THCS HOANG LIET HA NOI-NGUYEN MINH HOA"/>
    <m/>
    <m/>
    <s v="Done"/>
    <m/>
    <m/>
    <m/>
    <s v="Phòng thi số 27"/>
    <x v="0"/>
    <x v="1"/>
    <x v="1"/>
    <x v="26"/>
  </r>
  <r>
    <n v="2683"/>
    <n v="13"/>
    <s v="Trần Khánh"/>
    <s v="Ngọc"/>
    <n v="7"/>
    <n v="1"/>
    <n v="2006"/>
    <d v="2006-01-07T00:00:00"/>
    <n v="71155331"/>
    <s v="6A9"/>
    <s v="6"/>
    <s v="Hoàng Liệt"/>
    <s v="Hoàng Mai"/>
    <s v="Hà Nội"/>
    <s v="Trần Mỹ Chinh"/>
    <s v="mychinh81@gmail.com"/>
    <m/>
    <s v="0983406486"/>
    <s v="Chưa đăng ký (TT từ 2016-2017 hoặc từ 2015-2016)"/>
    <m/>
    <d v="2017-12-04T00:00:00"/>
    <m/>
    <m/>
    <m/>
    <d v="2017-12-02T00:00:00"/>
    <s v="TM GVM"/>
    <n v="0"/>
    <n v="0"/>
    <m/>
    <s v="Done"/>
    <m/>
    <m/>
    <m/>
    <s v="Phòng thi số 27"/>
    <x v="0"/>
    <x v="1"/>
    <x v="1"/>
    <x v="26"/>
  </r>
  <r>
    <n v="2684"/>
    <n v="14"/>
    <s v="Trần Nguyễn Khánh"/>
    <s v="Linh"/>
    <n v="7"/>
    <n v="1"/>
    <n v="2005"/>
    <d v="2005-01-07T00:00:00"/>
    <n v="71156775"/>
    <s v="6A9"/>
    <n v="6"/>
    <s v="Hoàng Liệt"/>
    <s v="Hoàng Mai"/>
    <s v="Hà Nội"/>
    <s v="TRẦN THỊ TUYẾN "/>
    <s v="TUYEN.ACE@YAHOO.COM.VN"/>
    <s v="HOÀNG LIỆT LINH ĐÀM "/>
    <s v="0904661761"/>
    <s v="Chưa đăng ký (TT từ 2016-2017 hoặc từ 2015-2016)"/>
    <m/>
    <d v="2017-12-06T00:00:00"/>
    <m/>
    <m/>
    <m/>
    <d v="2017-12-04T00:00:00"/>
    <s v="CK"/>
    <s v="0904661761- TRAN NGUYEN KHANH LINH-71156775-THCS HOANG LIET- HN"/>
    <n v="0"/>
    <m/>
    <s v="Done"/>
    <m/>
    <d v="2017-12-07T00:00:00"/>
    <m/>
    <s v="Phòng thi số 27"/>
    <x v="0"/>
    <x v="1"/>
    <x v="1"/>
    <x v="26"/>
  </r>
  <r>
    <n v="2685"/>
    <n v="15"/>
    <s v="Nguyễn Minh"/>
    <s v="Trang"/>
    <n v="11"/>
    <n v="11"/>
    <n v="2004"/>
    <d v="2004-11-11T00:00:00"/>
    <n v="71157457"/>
    <s v="7a2"/>
    <n v="7"/>
    <s v="Hoàng Liệt"/>
    <s v="Hoàng Mai"/>
    <s v="Hà Nội"/>
    <s v="Bùi Tuyết Minh"/>
    <s v="minhuongan@gmail.com"/>
    <s v="P818, nơ 8, Pháp Vân, Tứ Hiện, Hoàng Mai"/>
    <s v="0916161070"/>
    <s v="Chưa đăng ký (TT từ 2016-2017 hoặc từ 2015-2016)"/>
    <m/>
    <d v="2017-12-01T00:00:00"/>
    <m/>
    <m/>
    <m/>
    <d v="2017-11-30T00:00:00"/>
    <s v="CK"/>
    <s v="0916161070 NGUYEN MINH TRANG 71157457 THCS HOANG LIET HN"/>
    <n v="0"/>
    <m/>
    <s v="Done"/>
    <m/>
    <d v="2017-12-02T00:00:00"/>
    <m/>
    <s v="Phòng thi số 27"/>
    <x v="0"/>
    <x v="1"/>
    <x v="1"/>
    <x v="26"/>
  </r>
  <r>
    <n v="2686"/>
    <n v="16"/>
    <s v="Nguyễn Khánh"/>
    <s v="Vy"/>
    <n v="18"/>
    <n v="10"/>
    <n v="2005"/>
    <d v="2005-10-18T00:00:00"/>
    <n v="71119192"/>
    <s v="7A3"/>
    <n v="7"/>
    <s v="Hoàng Liệt"/>
    <s v="Hoàng Mai"/>
    <s v="Hà Nội"/>
    <s v="Nguyễn Công Tài"/>
    <s v="cong.nguyen.tai@gmail.com"/>
    <s v="P 1014, NƠ 3 Bán đảo Linh đàm, Hoàng Liệt, Hoàng Mai, Hà nội"/>
    <s v="0989583309"/>
    <n v="82"/>
    <m/>
    <d v="2017-11-28T00:00:00"/>
    <m/>
    <m/>
    <m/>
    <d v="2017-11-28T00:00:00"/>
    <s v="CK"/>
    <s v="TKThe :0071004513001, tai BaoVietBank. 0989583309-NGUYEN KHANH VY- 71119192-THCS HOANG LIET-HN -CTLNHIDI0"/>
    <m/>
    <m/>
    <s v="Done"/>
    <m/>
    <d v="2017-11-29T00:00:00"/>
    <m/>
    <s v="Phòng thi số 27"/>
    <x v="0"/>
    <x v="1"/>
    <x v="1"/>
    <x v="26"/>
  </r>
  <r>
    <n v="2687"/>
    <n v="17"/>
    <s v="Nguyễn Trần Hà"/>
    <s v="An"/>
    <n v="1"/>
    <n v="12"/>
    <n v="2004"/>
    <d v="2004-12-01T00:00:00"/>
    <n v="71150930"/>
    <s v="7A5"/>
    <n v="7"/>
    <s v="Hoàng Liệt"/>
    <s v="Hoàng Mai"/>
    <s v="Hà Nội"/>
    <s v="Trần Thị Thu Hà"/>
    <s v="tranha.div@gmail.com"/>
    <s v="Hoàng Mai"/>
    <s v="0902030864"/>
    <s v="Chưa đăng ký (TT từ 2016-2017 hoặc từ 2015-2016)"/>
    <m/>
    <d v="2017-11-28T00:00:00"/>
    <m/>
    <m/>
    <m/>
    <d v="2017-11-28T00:00:00"/>
    <s v="CK"/>
    <s v="990017112823777 BO-TRAN THI THU HA FO-19910000063506 CONG TY CO PHAN IIG VIET NAM DTLS-TC.VNCN41809.0902030864 - NGUYEN TR AN HA AN - 71150930 - TRUONG THCS H OANG LIET - HA NOI Bank Charge"/>
    <m/>
    <m/>
    <s v="Done"/>
    <m/>
    <d v="2017-11-29T00:00:00"/>
    <m/>
    <s v="Phòng thi số 27"/>
    <x v="0"/>
    <x v="1"/>
    <x v="1"/>
    <x v="26"/>
  </r>
  <r>
    <n v="2688"/>
    <n v="18"/>
    <s v="Phạm Trần Nguyên"/>
    <s v="Phú"/>
    <n v="14"/>
    <n v="5"/>
    <n v="2004"/>
    <d v="2004-05-14T00:00:00"/>
    <n v="71145707"/>
    <s v="7A5"/>
    <n v="7"/>
    <s v="Hoàng Liệt"/>
    <s v="Hoàng Mai"/>
    <s v="Hà Nội"/>
    <s v="Trần Thanh Xuân"/>
    <s v="xuantt@bidv.com.vn"/>
    <s v="P508-Oct1-ĐN1-Bắc Linh Đàm Hà Nội"/>
    <s v="0903216691"/>
    <s v="Chưa đăng ký (TT từ 2016-2017 hoặc từ 2015-2016)"/>
    <m/>
    <d v="2017-11-28T00:00:00"/>
    <m/>
    <m/>
    <m/>
    <d v="2017-11-28T00:00:00"/>
    <s v="CK"/>
    <s v="Tfr Ac: 22210003556688 TRAN THANH XUAN 0903216691 Pham Tran Nguyen Phu 71145707 THCS HOang Liet HN"/>
    <m/>
    <m/>
    <s v="Done"/>
    <m/>
    <d v="2017-11-29T00:00:00"/>
    <m/>
    <s v="Phòng thi số 27"/>
    <x v="0"/>
    <x v="1"/>
    <x v="1"/>
    <x v="26"/>
  </r>
  <r>
    <n v="2689"/>
    <n v="19"/>
    <s v="Nguyễn Hải Hà"/>
    <s v="Chi"/>
    <n v="31"/>
    <n v="8"/>
    <n v="2003"/>
    <d v="2003-08-31T00:00:00"/>
    <n v="71150937"/>
    <s v="8A6"/>
    <n v="8"/>
    <s v="Hoàng Liệt"/>
    <s v="Hoàng Mai"/>
    <s v="Hà Nội"/>
    <s v="Đỗ Lê Hải Hà"/>
    <m/>
    <s v="Hoàng Mai"/>
    <s v="0915089945"/>
    <s v="Chưa đăng ký (TT từ 2016-2017 hoặc từ 2015-2016)"/>
    <m/>
    <d v="2017-12-06T00:00:00"/>
    <m/>
    <m/>
    <m/>
    <d v="2017-12-04T00:00:00"/>
    <s v="CK"/>
    <s v="990017120412227 BO-DINH LE HAI HA FO-19910000063506 CONG TY CO PHAN IIG VIET NAM DTLS-TC.VNCN67151.0915089945 - NGUYEN HA I HA CHI - 71150937 - TRUONG THCS H OANG LIET - HA NOI Bank Charge"/>
    <n v="0"/>
    <m/>
    <s v="Done"/>
    <m/>
    <d v="2017-12-07T00:00:00"/>
    <m/>
    <s v="Phòng thi số 27"/>
    <x v="0"/>
    <x v="1"/>
    <x v="1"/>
    <x v="26"/>
  </r>
  <r>
    <n v="2690"/>
    <n v="20"/>
    <s v="Nguyễn Khắc"/>
    <s v="Tiến"/>
    <n v="10"/>
    <n v="10"/>
    <n v="2003"/>
    <d v="2003-10-10T00:00:00"/>
    <n v="71119193"/>
    <s v="9A9"/>
    <n v="9"/>
    <s v="Hoàng Liệt"/>
    <s v="Hoàng Mai"/>
    <s v="Hà Nội"/>
    <s v="Nguyễn Khắc Ký"/>
    <s v="ky75hn@gmail.com"/>
    <s v="số nhà 19 ngõ 17 xóm Cộng Hòa, Hữu Hòa, Thanh Trì, Hà Nội"/>
    <s v="0904229766"/>
    <n v="55"/>
    <d v="2017-11-08T00:00:00"/>
    <d v="2017-11-09T00:00:00"/>
    <d v="2017-11-09T00:00:00"/>
    <s v="KT"/>
    <m/>
    <d v="2017-11-08T00:00:00"/>
    <s v="CK"/>
    <s v="990017110832817 BO-NGUYEN KHAC KY FO-19910000063506 CTCP IIG VIET NAM DTLS-TC.Z53000176.0904229766-NGUYEN KHAC TIEN-71119193-THCSHOANG LIET-HANOI Bank Charge .00 VAT .00"/>
    <m/>
    <d v="2017-11-09T00:00:00"/>
    <s v="Done"/>
    <m/>
    <d v="2017-11-09T00:00:00"/>
    <m/>
    <s v="Phòng thi số 27"/>
    <x v="0"/>
    <x v="1"/>
    <x v="1"/>
    <x v="26"/>
  </r>
  <r>
    <n v="2691"/>
    <n v="21"/>
    <s v="Bùi Vũ Thùy"/>
    <s v="Chi"/>
    <n v="11"/>
    <n v="10"/>
    <n v="2006"/>
    <d v="2006-10-11T00:00:00"/>
    <n v="71155608"/>
    <n v="6"/>
    <n v="6"/>
    <s v="Mai Động"/>
    <s v="Hoàng Mai"/>
    <s v="Hà Nội"/>
    <s v="Vũ Thị Ngọc Trâm"/>
    <s v="ms.hoanguyen.vu@gmail.com"/>
    <s v="P.1004, CT2, ĐN2, Định Công, Hoàng Mai, HN"/>
    <s v="0904222319"/>
    <s v="Chưa đăng ký (TT từ 2016-2017 hoặc từ 2015-2016)"/>
    <m/>
    <d v="2017-12-06T00:00:00"/>
    <m/>
    <m/>
    <m/>
    <d v="2017-12-04T00:00:00"/>
    <s v="CK"/>
    <s v="Tfr Ac: 12610000942995 NGUYEN THI THU HUYEN 0904222319 Bui vu thuy Chi 71155608 THCS Mai Dong Ha Noi"/>
    <n v="0"/>
    <m/>
    <s v="Done"/>
    <m/>
    <d v="2017-12-07T00:00:00"/>
    <m/>
    <s v="Phòng thi số 27"/>
    <x v="0"/>
    <x v="1"/>
    <x v="1"/>
    <x v="26"/>
  </r>
  <r>
    <n v="2692"/>
    <n v="22"/>
    <s v="Chu Minh"/>
    <s v="Tuấn"/>
    <n v="30"/>
    <n v="3"/>
    <n v="2006"/>
    <d v="2006-03-30T00:00:00"/>
    <n v="71158155"/>
    <n v="6"/>
    <n v="6"/>
    <s v="Quốc tế Thăng Long"/>
    <s v="Hoàng Mai"/>
    <s v="Hà Nội"/>
    <s v="Chu Văn Thước"/>
    <m/>
    <m/>
    <s v="0913510480"/>
    <s v="Chưa đăng ký (TT từ 2016-2017 hoặc từ 2015-2016)"/>
    <m/>
    <d v="2017-12-11T00:00:00"/>
    <m/>
    <m/>
    <m/>
    <d v="2017-12-05T00:00:00"/>
    <s v="TM Mr Cường"/>
    <n v="0"/>
    <m/>
    <m/>
    <s v="Done"/>
    <m/>
    <m/>
    <m/>
    <s v="Phòng thi số 27"/>
    <x v="0"/>
    <x v="1"/>
    <x v="1"/>
    <x v="26"/>
  </r>
  <r>
    <n v="2693"/>
    <n v="23"/>
    <s v="Trần Lê Minh"/>
    <s v="Anh"/>
    <n v="29"/>
    <n v="10"/>
    <n v="2006"/>
    <d v="2006-10-29T00:00:00"/>
    <n v="71156231"/>
    <n v="6"/>
    <s v="6"/>
    <s v="Quốc tế Thăng Long"/>
    <s v="Hoàng Mai"/>
    <s v="Hà Nội"/>
    <s v="Lê Thị Thùy Dương"/>
    <m/>
    <m/>
    <s v="0914383688"/>
    <s v="Chưa đăng ký (TT từ 2016-2017 hoặc từ 2015-2016)"/>
    <m/>
    <d v="2017-12-11T00:00:00"/>
    <m/>
    <m/>
    <m/>
    <d v="2017-12-05T00:00:00"/>
    <s v="TM Mr Cường"/>
    <n v="0"/>
    <m/>
    <m/>
    <s v="Done"/>
    <m/>
    <m/>
    <m/>
    <s v="Phòng thi số 27"/>
    <x v="0"/>
    <x v="1"/>
    <x v="1"/>
    <x v="26"/>
  </r>
  <r>
    <n v="2694"/>
    <n v="24"/>
    <s v="Trần Thúy"/>
    <s v="Hằng"/>
    <n v="9"/>
    <n v="6"/>
    <n v="2006"/>
    <d v="2006-06-09T00:00:00"/>
    <n v="71156236"/>
    <n v="6"/>
    <s v="6"/>
    <s v="Quốc tế Thăng Long"/>
    <s v="Hoàng Mai"/>
    <s v="Hà Nội"/>
    <s v="Trần Đức Thái"/>
    <s v="thaithienviet@gmail.com"/>
    <m/>
    <s v="0942516868"/>
    <s v="Chưa đăng ký (TT từ 2016-2017 hoặc từ 2015-2016)"/>
    <m/>
    <d v="2017-12-11T00:00:00"/>
    <m/>
    <m/>
    <m/>
    <d v="2017-12-05T00:00:00"/>
    <s v="TM Mr Cường"/>
    <n v="0"/>
    <m/>
    <m/>
    <s v="Done"/>
    <m/>
    <m/>
    <m/>
    <s v="Phòng thi số 27"/>
    <x v="0"/>
    <x v="1"/>
    <x v="1"/>
    <x v="26"/>
  </r>
  <r>
    <n v="2695"/>
    <n v="25"/>
    <s v="Nguyễn Lê Minh"/>
    <s v="Quân"/>
    <n v="19"/>
    <n v="9"/>
    <n v="2006"/>
    <d v="2006-09-19T00:00:00"/>
    <n v="71119894"/>
    <s v="6A1"/>
    <n v="6"/>
    <s v="Quốc tế Thăng Long"/>
    <s v="Hoàng Mai"/>
    <s v="Hà Nội"/>
    <s v="Nguyễn Sơn Hà"/>
    <m/>
    <m/>
    <s v="0982005883"/>
    <n v="83"/>
    <m/>
    <d v="2017-12-11T00:00:00"/>
    <m/>
    <m/>
    <m/>
    <d v="2017-12-05T00:00:00"/>
    <s v="TM Mr Cường"/>
    <n v="0"/>
    <m/>
    <m/>
    <s v="Done"/>
    <m/>
    <m/>
    <m/>
    <s v="Phòng thi số 27"/>
    <x v="0"/>
    <x v="1"/>
    <x v="1"/>
    <x v="26"/>
  </r>
  <r>
    <n v="2696"/>
    <n v="26"/>
    <s v="Nguyễn Nhật"/>
    <s v="An"/>
    <n v="2"/>
    <n v="6"/>
    <n v="2005"/>
    <d v="2005-06-02T00:00:00"/>
    <n v="71152016"/>
    <s v="6A1"/>
    <n v="6"/>
    <s v="Quốc tế Thăng Long"/>
    <s v="Hoàng Mai"/>
    <s v="Hà Nội"/>
    <s v="Nguyễn Thị Thu Hằng"/>
    <s v="ngoc_htours@hotmail.com"/>
    <m/>
    <s v="0912018823"/>
    <s v="đặc cách đã đký"/>
    <m/>
    <d v="2017-12-06T00:00:00"/>
    <m/>
    <m/>
    <m/>
    <d v="2017-12-04T00:00:00"/>
    <s v="CK"/>
    <s v="J 990017120423960 BO-NGUYEN NGOC FO-19910000063506 CONG TY CO PHAN IIG VIET NAM DTLS-TC.VNCN93538.0964619470 - NGUYEN NH AT AN - 71152016 - QUOC TE THANG LO NG - HA NOI Bank Charge .00 VAT .0"/>
    <n v="0"/>
    <m/>
    <s v="Done"/>
    <m/>
    <d v="2017-12-07T00:00:00"/>
    <m/>
    <s v="Phòng thi số 27"/>
    <x v="0"/>
    <x v="1"/>
    <x v="1"/>
    <x v="26"/>
  </r>
  <r>
    <n v="2697"/>
    <n v="27"/>
    <s v="Nguyễn Quốc"/>
    <s v="Khánh"/>
    <n v="14"/>
    <n v="9"/>
    <n v="2005"/>
    <d v="2005-09-14T00:00:00"/>
    <n v="71152018"/>
    <s v="6A2"/>
    <n v="6"/>
    <s v="Quốc tế Thăng Long"/>
    <s v="Hoàng Mai"/>
    <s v="Hà Nội"/>
    <s v="Văn Thị Mỹ Lê"/>
    <s v="myle271973@gmail.com"/>
    <m/>
    <s v="01239107655"/>
    <s v="đặc cách đã đký"/>
    <m/>
    <d v="2017-12-11T00:00:00"/>
    <m/>
    <m/>
    <m/>
    <d v="2017-12-05T00:00:00"/>
    <s v="TM Mr Cường"/>
    <n v="0"/>
    <m/>
    <m/>
    <s v="Done"/>
    <m/>
    <m/>
    <m/>
    <s v="Phòng thi số 27"/>
    <x v="0"/>
    <x v="1"/>
    <x v="1"/>
    <x v="26"/>
  </r>
  <r>
    <n v="2698"/>
    <n v="28"/>
    <s v="Nguyễn Việt"/>
    <s v="Dũng"/>
    <n v="12"/>
    <n v="4"/>
    <n v="2005"/>
    <d v="2005-04-12T00:00:00"/>
    <n v="71152014"/>
    <s v="6A2"/>
    <n v="6"/>
    <s v="Quốc tế Thăng Long"/>
    <s v="Hoàng Mai"/>
    <s v="Hà Nội"/>
    <s v="Nguyễn Thị Hà"/>
    <s v="havi.vietdung@gmail.com"/>
    <m/>
    <s v="01669445885"/>
    <s v="đặc cách đã đký"/>
    <m/>
    <d v="2017-12-11T00:00:00"/>
    <m/>
    <m/>
    <m/>
    <d v="2017-12-05T00:00:00"/>
    <s v="TM Mr Cường"/>
    <n v="0"/>
    <m/>
    <m/>
    <s v="Done"/>
    <m/>
    <m/>
    <m/>
    <s v="Phòng thi số 27"/>
    <x v="0"/>
    <x v="1"/>
    <x v="1"/>
    <x v="26"/>
  </r>
  <r>
    <n v="2699"/>
    <n v="29"/>
    <s v="Phạm Khánh"/>
    <s v="Linh"/>
    <n v="31"/>
    <n v="1"/>
    <n v="2006"/>
    <d v="2006-01-31T00:00:00"/>
    <n v="71119896"/>
    <s v="6A2"/>
    <n v="6"/>
    <s v="Quốc tế Thăng Long"/>
    <s v="Hoàng Mai"/>
    <s v="Hà Nội"/>
    <s v="Phạm Văn Thưởng"/>
    <m/>
    <m/>
    <s v="0965366366"/>
    <n v="50"/>
    <m/>
    <d v="2017-12-11T00:00:00"/>
    <m/>
    <m/>
    <m/>
    <d v="2017-12-05T00:00:00"/>
    <s v="TM Mr Cường"/>
    <n v="0"/>
    <m/>
    <m/>
    <s v="Done"/>
    <m/>
    <m/>
    <m/>
    <s v="Phòng thi số 27"/>
    <x v="0"/>
    <x v="1"/>
    <x v="1"/>
    <x v="26"/>
  </r>
  <r>
    <n v="2700"/>
    <n v="30"/>
    <s v="Trần Minh"/>
    <s v="Quân"/>
    <n v="17"/>
    <n v="4"/>
    <n v="2006"/>
    <d v="2006-04-17T00:00:00"/>
    <n v="71119898"/>
    <s v="6A2"/>
    <n v="6"/>
    <s v="Quốc tế Thăng Long"/>
    <s v="Hoàng Mai"/>
    <s v="Hà Nội"/>
    <s v="Nguyễn Diệu Hằng"/>
    <m/>
    <m/>
    <s v="0905854358"/>
    <n v="57"/>
    <m/>
    <d v="2017-11-16T00:00:00"/>
    <m/>
    <s v="KT"/>
    <m/>
    <d v="2017-11-15T00:00:00"/>
    <s v="CK"/>
    <s v="A 990017111536921 BO-NGUYEN DIEU HANG FO-19910000063506 CTY CO PHAN IIG VIET NAM DTLS-0905854358-TRAN MINH QUAN-7119898-T HCS QUOC TE THANG LONG-HA NOI Bank Charge .00 VAT .00"/>
    <m/>
    <m/>
    <s v="Done"/>
    <m/>
    <d v="2017-11-17T00:00:00"/>
    <m/>
    <s v="Phòng thi số 27"/>
    <x v="0"/>
    <x v="1"/>
    <x v="1"/>
    <x v="26"/>
  </r>
  <r>
    <n v="2701"/>
    <n v="31"/>
    <s v="Vũ Thành"/>
    <s v="Long"/>
    <n v="6"/>
    <n v="3"/>
    <n v="2005"/>
    <d v="2005-03-06T00:00:00"/>
    <n v="71152019"/>
    <s v="6A2"/>
    <n v="6"/>
    <s v="Quốc tế Thăng Long"/>
    <s v="Hoàng Mai"/>
    <s v="Hà Nội"/>
    <s v="Đỗ Thị Lệ Hương"/>
    <s v="lehuong2011@gmail.com"/>
    <m/>
    <s v="0912272879"/>
    <s v="đặc cách đã đký"/>
    <m/>
    <d v="2017-11-28T00:00:00"/>
    <m/>
    <m/>
    <m/>
    <d v="2017-11-28T00:00:00"/>
    <s v="CK"/>
    <s v="0912272879 VU THANH LONG 71152019 TRUONG THCS QUOC TE THANG LONG HA NOI"/>
    <m/>
    <m/>
    <s v="Done"/>
    <m/>
    <d v="2017-11-29T00:00:00"/>
    <m/>
    <s v="Phòng thi số 27"/>
    <x v="0"/>
    <x v="1"/>
    <x v="1"/>
    <x v="26"/>
  </r>
  <r>
    <n v="2702"/>
    <n v="32"/>
    <s v="Lê Hà"/>
    <s v="Phương"/>
    <n v="17"/>
    <n v="11"/>
    <n v="2004"/>
    <d v="2004-11-17T00:00:00"/>
    <n v="71152020"/>
    <s v="7A1"/>
    <n v="7"/>
    <s v="Quốc tế Thăng Long"/>
    <s v="Hoàng Mai"/>
    <s v="Hà Nội"/>
    <s v="Phùng Thị Thu Hà"/>
    <s v="phung_thuha@gmail.com"/>
    <m/>
    <s v="0904138872"/>
    <s v="đặc cách đã đký"/>
    <m/>
    <d v="2017-12-07T00:00:00"/>
    <m/>
    <m/>
    <m/>
    <d v="2017-12-06T00:00:00"/>
    <s v="CK"/>
    <s v="TKThe :8240100305003, tai MB. 0904138872 Le Ha Phuong 71152020 Truong THCS quoc te Thang Long TP Ha Noi -CTLNHIDI0"/>
    <n v="0"/>
    <m/>
    <s v="Done"/>
    <m/>
    <d v="2017-12-11T00:00:00"/>
    <m/>
    <s v="Phòng thi số 27"/>
    <x v="0"/>
    <x v="1"/>
    <x v="1"/>
    <x v="26"/>
  </r>
  <r>
    <n v="2703"/>
    <n v="33"/>
    <s v="Nguyễn Cẩm"/>
    <s v="Ly"/>
    <n v="28"/>
    <n v="3"/>
    <n v="2005"/>
    <d v="2005-03-28T00:00:00"/>
    <n v="71157258"/>
    <s v="7A1"/>
    <s v="7"/>
    <s v="Quốc tế Thăng Long"/>
    <s v="Hoàng Mai"/>
    <s v="Hà Nội"/>
    <m/>
    <s v="phiyen2006@gmail.com"/>
    <m/>
    <s v="0906269888"/>
    <s v="Chưa đăng ký (TT từ 2016-2017 hoặc từ 2015-2016)"/>
    <m/>
    <d v="2017-11-29T00:00:00"/>
    <m/>
    <m/>
    <m/>
    <d v="2017-11-28T00:00:00"/>
    <s v="TM GVM"/>
    <n v="0"/>
    <n v="0"/>
    <m/>
    <s v="Done"/>
    <m/>
    <m/>
    <m/>
    <s v="Phòng thi số 27"/>
    <x v="0"/>
    <x v="1"/>
    <x v="1"/>
    <x v="26"/>
  </r>
  <r>
    <n v="2704"/>
    <n v="34"/>
    <s v="Lê Quang"/>
    <s v="Minh"/>
    <n v="16"/>
    <n v="11"/>
    <n v="2005"/>
    <d v="2005-11-16T00:00:00"/>
    <n v="71119902"/>
    <s v="7A2"/>
    <n v="7"/>
    <s v="Quốc tế Thăng Long"/>
    <s v="Hoàng Mai"/>
    <s v="Hà Nội"/>
    <s v="Lê Trung Hiếu"/>
    <m/>
    <s v="24BT3 Bán Đảo Linh Đàm"/>
    <s v="0913966570"/>
    <n v="79"/>
    <m/>
    <d v="2017-12-11T00:00:00"/>
    <m/>
    <m/>
    <m/>
    <d v="2017-12-05T00:00:00"/>
    <s v="TM Mr Cường"/>
    <n v="0"/>
    <m/>
    <m/>
    <s v="Done"/>
    <n v="71157132"/>
    <m/>
    <m/>
    <s v="Phòng thi số 27"/>
    <x v="0"/>
    <x v="1"/>
    <x v="1"/>
    <x v="26"/>
  </r>
  <r>
    <n v="2705"/>
    <n v="35"/>
    <s v="Ngô Thu"/>
    <s v="Trang"/>
    <n v="5"/>
    <n v="10"/>
    <n v="2004"/>
    <d v="2004-10-05T00:00:00"/>
    <n v="71152023"/>
    <s v="7A2"/>
    <n v="7"/>
    <s v="Quốc tế Thăng Long"/>
    <s v="Hoàng Mai"/>
    <s v="Hà Nội"/>
    <s v="Nguyễn Thị Thơ"/>
    <m/>
    <m/>
    <s v="0912007979"/>
    <s v="đặc cách đã đký"/>
    <m/>
    <d v="2017-12-11T00:00:00"/>
    <m/>
    <m/>
    <m/>
    <d v="2017-12-05T00:00:00"/>
    <s v="TM Mr Cường"/>
    <n v="0"/>
    <m/>
    <m/>
    <s v="Done"/>
    <m/>
    <m/>
    <m/>
    <s v="Phòng thi số 27"/>
    <x v="0"/>
    <x v="1"/>
    <x v="1"/>
    <x v="26"/>
  </r>
  <r>
    <n v="2706"/>
    <n v="1"/>
    <s v="Nguyễn Mai Linh"/>
    <s v="Ngọc"/>
    <n v="21"/>
    <n v="10"/>
    <n v="2004"/>
    <d v="2004-10-21T00:00:00"/>
    <n v="71152024"/>
    <s v="7A2"/>
    <n v="7"/>
    <s v="Quốc tế Thăng Long"/>
    <s v="Hoàng Mai"/>
    <s v="Hà Nội"/>
    <s v="Mai Thị Hồng Tuyết"/>
    <s v="tuyetnbt@yahoo.com"/>
    <m/>
    <s v="0983151586"/>
    <s v="đặc cách đã đký"/>
    <m/>
    <d v="2017-12-06T00:00:00"/>
    <m/>
    <m/>
    <m/>
    <d v="2017-12-04T00:00:00"/>
    <s v="CK"/>
    <s v="TKThe :19027794829663, tai TCB. 0983151586- Nguyen Mai Linh Ngoc - 61122512 - THCS Quoc Te Thang Long - Ha Noi FT17338006870755 -CTLNHIDI0"/>
    <n v="0"/>
    <m/>
    <s v="Done"/>
    <m/>
    <d v="2017-12-07T00:00:00"/>
    <m/>
    <s v="Phòng thi số 28"/>
    <x v="0"/>
    <x v="1"/>
    <x v="1"/>
    <x v="27"/>
  </r>
  <r>
    <n v="2707"/>
    <n v="2"/>
    <s v="Nguyễn Vân"/>
    <s v="Anh"/>
    <n v="21"/>
    <n v="11"/>
    <n v="2004"/>
    <d v="2004-11-21T00:00:00"/>
    <n v="71119913"/>
    <s v="8A1"/>
    <n v="8"/>
    <s v="Quốc tế Thăng Long"/>
    <s v="Hoàng Mai"/>
    <s v="Hà Nội"/>
    <s v="Ngô Thị Vân Hồng"/>
    <s v="Hasuka.vn@gmail.com"/>
    <s v="Hoàng Mai, Hà Nội"/>
    <s v="0933899089"/>
    <n v="60"/>
    <m/>
    <d v="2017-12-11T00:00:00"/>
    <m/>
    <m/>
    <m/>
    <d v="2017-12-05T00:00:00"/>
    <s v="TM Mr Cường"/>
    <n v="0"/>
    <m/>
    <m/>
    <s v="Done"/>
    <m/>
    <m/>
    <m/>
    <s v="Phòng thi số 28"/>
    <x v="0"/>
    <x v="1"/>
    <x v="1"/>
    <x v="27"/>
  </r>
  <r>
    <n v="2708"/>
    <n v="3"/>
    <s v="Nguyễn Đặng Hải"/>
    <s v="Vân"/>
    <n v="15"/>
    <n v="8"/>
    <n v="2004"/>
    <d v="2004-08-15T00:00:00"/>
    <n v="71119909"/>
    <s v="8A2"/>
    <n v="8"/>
    <s v="Quốc tế Thăng Long"/>
    <s v="Hoàng Mai"/>
    <s v="Hà Nội"/>
    <s v="Nguyễn Thị Thu Thủy"/>
    <s v="tuvien1977@gmail.com"/>
    <s v=" Số nhà 6, Ngõ 196, Lê Trọng Tấn, Thanh Xuân, Hà Nội"/>
    <s v="0962536886"/>
    <n v="70"/>
    <m/>
    <d v="2017-12-11T00:00:00"/>
    <m/>
    <m/>
    <m/>
    <d v="2017-12-05T00:00:00"/>
    <s v="TM Mr Cường"/>
    <n v="0"/>
    <m/>
    <m/>
    <s v="Done"/>
    <m/>
    <m/>
    <m/>
    <s v="Phòng thi số 28"/>
    <x v="0"/>
    <x v="1"/>
    <x v="1"/>
    <x v="27"/>
  </r>
  <r>
    <n v="2709"/>
    <n v="4"/>
    <s v="Bùi Lê Minh"/>
    <s v="Quang"/>
    <n v="23"/>
    <n v="8"/>
    <n v="2003"/>
    <d v="2003-08-23T00:00:00"/>
    <n v="71119917"/>
    <s v="9A1"/>
    <n v="9"/>
    <s v="Quốc tế Thăng Long"/>
    <s v="Hoàng Mai"/>
    <s v="Hà Nội"/>
    <s v="Lê Thị Thu Hương"/>
    <s v="buiminhtriet2010@gmail.com"/>
    <m/>
    <s v="0912259464"/>
    <n v="92"/>
    <m/>
    <d v="2017-11-23T00:00:00"/>
    <m/>
    <m/>
    <m/>
    <d v="2017-11-23T00:00:00"/>
    <s v="CK VP"/>
    <s v="/16010000148836 LE THI HUONG 995217112305488 - 0912259464. BUI L E MINH QUANG. 7119917. THCS VA THPT QUOC TE THANG LONG. LINH DAM. HA NO I"/>
    <s v="238/11 Nop thieu   24/11 nop du"/>
    <m/>
    <s v="Done"/>
    <m/>
    <m/>
    <m/>
    <s v="Phòng thi số 28"/>
    <x v="0"/>
    <x v="1"/>
    <x v="1"/>
    <x v="27"/>
  </r>
  <r>
    <n v="2710"/>
    <n v="5"/>
    <s v="Đinh Nhật"/>
    <s v="Phong"/>
    <n v="25"/>
    <n v="6"/>
    <n v="2003"/>
    <d v="2003-06-25T00:00:00"/>
    <n v="71119919"/>
    <s v="9A1"/>
    <n v="9"/>
    <s v="Quốc tế Thăng Long"/>
    <s v="Hoàng Mai"/>
    <s v="Hà Nội"/>
    <s v="Đinh Ngọc Long"/>
    <s v="phong2003@gmail.com"/>
    <m/>
    <s v="0934618208"/>
    <n v="87"/>
    <m/>
    <d v="2017-12-11T00:00:00"/>
    <m/>
    <m/>
    <m/>
    <d v="2017-12-05T00:00:00"/>
    <s v="TM Mr Cường"/>
    <n v="0"/>
    <m/>
    <m/>
    <s v="Done"/>
    <m/>
    <m/>
    <m/>
    <s v="Phòng thi số 28"/>
    <x v="0"/>
    <x v="1"/>
    <x v="1"/>
    <x v="27"/>
  </r>
  <r>
    <n v="2711"/>
    <n v="6"/>
    <s v="Hoàng Minh Thuận"/>
    <s v="Hưng"/>
    <n v="29"/>
    <n v="12"/>
    <n v="2002"/>
    <d v="2002-12-29T00:00:00"/>
    <n v="71119922"/>
    <s v="9A1"/>
    <n v="9"/>
    <s v="Quốc tế Thăng Long"/>
    <s v="Hoàng Mai"/>
    <s v="Hà Nội"/>
    <s v="Hoàng Minh Thắng "/>
    <s v="hungtheminecrafter@gmail.com"/>
    <s v="P518 CT3C/X2, Bắc Linh Đàm, Hoàng Mai, HN"/>
    <s v="0978775367"/>
    <n v="95"/>
    <m/>
    <d v="2017-12-11T00:00:00"/>
    <m/>
    <m/>
    <m/>
    <d v="2017-12-05T00:00:00"/>
    <s v="TM Mr Cường"/>
    <n v="0"/>
    <m/>
    <m/>
    <s v="Done"/>
    <n v="71159346"/>
    <m/>
    <m/>
    <s v="Phòng thi số 28"/>
    <x v="0"/>
    <x v="1"/>
    <x v="1"/>
    <x v="27"/>
  </r>
  <r>
    <n v="2712"/>
    <n v="7"/>
    <s v="Phạm Trần Phương"/>
    <s v="Nhi"/>
    <n v="16"/>
    <n v="12"/>
    <n v="2003"/>
    <d v="2003-12-16T00:00:00"/>
    <n v="71119927"/>
    <s v="9A1"/>
    <n v="9"/>
    <s v="Quốc tế Thăng Long"/>
    <s v="Hoàng Mai"/>
    <s v="Hà Nội"/>
    <s v="Trần Thị Phương Dung"/>
    <s v="phamphuongnhi@gmail.com"/>
    <s v="P904, Nơ 2 - Bán Đảo Linh Đàm, Hà Nội"/>
    <s v="0868567879"/>
    <n v="88"/>
    <m/>
    <d v="2017-12-11T00:00:00"/>
    <m/>
    <m/>
    <m/>
    <d v="2017-12-05T00:00:00"/>
    <s v="TM Mr Cường"/>
    <n v="0"/>
    <m/>
    <m/>
    <s v="Done"/>
    <n v="71159919"/>
    <m/>
    <m/>
    <s v="Phòng thi số 28"/>
    <x v="0"/>
    <x v="1"/>
    <x v="1"/>
    <x v="27"/>
  </r>
  <r>
    <n v="2713"/>
    <n v="8"/>
    <s v="Hoàng Anh"/>
    <s v="Chi"/>
    <n v="17"/>
    <n v="2"/>
    <n v="2004"/>
    <d v="2004-02-17T00:00:00"/>
    <n v="71152025"/>
    <s v="7A"/>
    <n v="7"/>
    <s v="Quốc Tế Việt Nam Singapore"/>
    <s v="Hoàng Mai"/>
    <s v="Hà Nội"/>
    <s v="Phạm Thị hoài An"/>
    <s v="anhchi172@gmail.com"/>
    <s v="C2711, Golden Palce, Mễ Trì, Từ Liêm, Hà Nội"/>
    <s v="0904357899"/>
    <s v="Chưa đăng ký (TT từ 2016-2017 hoặc từ 2015-2016)"/>
    <d v="2017-11-04T00:00:00"/>
    <d v="2017-11-06T00:00:00"/>
    <d v="2017-11-06T00:00:00"/>
    <s v="Kế toán"/>
    <m/>
    <d v="2017-11-03T00:00:00"/>
    <s v="TM HV"/>
    <m/>
    <m/>
    <d v="2017-11-06T00:00:00"/>
    <s v="Done"/>
    <m/>
    <m/>
    <n v="0"/>
    <s v="Phòng thi số 28"/>
    <x v="0"/>
    <x v="1"/>
    <x v="1"/>
    <x v="27"/>
  </r>
  <r>
    <n v="2714"/>
    <n v="9"/>
    <s v="Lê"/>
    <s v="Việt"/>
    <n v="28"/>
    <n v="1"/>
    <n v="2006"/>
    <d v="2006-01-28T00:00:00"/>
    <n v="71156263"/>
    <n v="6"/>
    <s v="6"/>
    <s v="SIS"/>
    <s v="Hoàng Mai"/>
    <s v="Hà Nội"/>
    <s v="LÊ THỊ THANH NGA"/>
    <s v="VANNHAT1@YAHOO.COM"/>
    <s v="SỐ 71, ĐƯỜNG 3.5, GAMUDA GARDEN, HOÀNG MAI, HÀ NỘI"/>
    <s v="0912351888"/>
    <s v="Chưa đăng ký (TT từ 2016-2017 hoặc từ 2015-2016)"/>
    <m/>
    <d v="2017-11-29T00:00:00"/>
    <m/>
    <m/>
    <m/>
    <d v="2017-11-28T00:00:00"/>
    <s v="TM GVM"/>
    <n v="0"/>
    <n v="0"/>
    <m/>
    <s v="Done"/>
    <m/>
    <m/>
    <m/>
    <s v="Phòng thi số 28"/>
    <x v="0"/>
    <x v="1"/>
    <x v="1"/>
    <x v="27"/>
  </r>
  <r>
    <n v="2715"/>
    <n v="10"/>
    <s v="Nguyễn Bảo"/>
    <s v="Trâm"/>
    <n v="1"/>
    <n v="7"/>
    <n v="2003"/>
    <d v="2003-07-01T00:00:00"/>
    <n v="71156794"/>
    <s v="8C"/>
    <n v="8"/>
    <s v="SIS Gamuda"/>
    <s v="Hoàng Mai"/>
    <s v="Hà Nội"/>
    <s v="Phạm Thu Hiền"/>
    <s v="hienruaph@yahoo.com"/>
    <m/>
    <s v="0904301783"/>
    <s v="Chưa đăng ký (TT từ 2016-2017 hoặc từ 2015-2016)"/>
    <m/>
    <d v="2017-11-28T00:00:00"/>
    <m/>
    <m/>
    <m/>
    <d v="2017-11-28T00:00:00"/>
    <s v="CK"/>
    <s v="8 990117112830085 BO-PHAM THU HIEN FO-19910000063506 CTY CP IIG VIET NAM DTLS-REFFT17332BI2B01383 0904301783 nguyen bao tram 71156794 SIS Gamuda hanoi NHH BIDV NH Dau Tu va Phat Trien VietNam HON"/>
    <m/>
    <m/>
    <s v="Done"/>
    <m/>
    <d v="2017-11-29T00:00:00"/>
    <m/>
    <s v="Phòng thi số 28"/>
    <x v="0"/>
    <x v="1"/>
    <x v="1"/>
    <x v="27"/>
  </r>
  <r>
    <n v="2716"/>
    <n v="11"/>
    <s v="Đoàn Tiến"/>
    <s v="Minh"/>
    <n v="19"/>
    <n v="5"/>
    <n v="2006"/>
    <d v="2006-05-19T00:00:00"/>
    <n v="71155090"/>
    <n v="6"/>
    <n v="6"/>
    <s v="Tân Định"/>
    <s v="Hoàng Mai"/>
    <s v="Hà Nội"/>
    <s v="Vũ Thị Ngần"/>
    <s v="minhmoon2006@gmail.com"/>
    <s v="609 Trương Định - Hoàng Mai"/>
    <s v="01636687068"/>
    <s v="Chưa đăng ký (TT từ 2016-2017 hoặc từ 2015-2016)"/>
    <m/>
    <d v="2017-12-06T00:00:00"/>
    <m/>
    <m/>
    <m/>
    <d v="2017-12-04T00:00:00"/>
    <s v="CK"/>
    <s v="H 990117120412425 BO-Vu Thi Ngan FO-19910000063506 Cty CP IIG Viet Nam DTLS-REF1303OTT171087738 01636687068 - Doan Tien Minh - 7115 5090- THCS Tan Dinh Ha Noi Bank Charge .00 VAT .00"/>
    <n v="0"/>
    <m/>
    <s v="Done"/>
    <m/>
    <d v="2017-12-07T00:00:00"/>
    <m/>
    <s v="Phòng thi số 28"/>
    <x v="0"/>
    <x v="1"/>
    <x v="1"/>
    <x v="27"/>
  </r>
  <r>
    <n v="2717"/>
    <n v="12"/>
    <s v="Phạm Việt"/>
    <s v="Hồng"/>
    <n v="9"/>
    <n v="3"/>
    <n v="2006"/>
    <d v="2006-03-09T00:00:00"/>
    <n v="71156267"/>
    <n v="6"/>
    <n v="6"/>
    <s v="Tân Định"/>
    <s v="Hoàng Mai"/>
    <s v="Hà Nội"/>
    <s v="Nguyễn Ngọc Thư"/>
    <s v="thunn298@gmail.com"/>
    <s v="5K23 ngõ 63 phố Nguyễn An Ninh, p. Tương Mai, q. Hoàng Mai, Hà Nội"/>
    <s v="0912102988"/>
    <s v="Chưa đăng ký (TT từ 2016-2017 hoặc từ 2015-2016)"/>
    <d v="2017-11-14T00:00:00"/>
    <d v="2017-11-14T00:00:00"/>
    <d v="2017-11-14T00:00:00"/>
    <s v="KT"/>
    <d v="2017-11-14T00:00:00"/>
    <d v="2017-11-13T00:00:00"/>
    <s v="CK"/>
    <s v="] 990017111331361 BO-NGUYEN NGOC THU FO-19910000063506 Cong ty co pham IIG Viet Nam DTLS-0912102988-Pham Viet Hong-71156267- THCS Tan Dinh-Ha noi Bank Charge .00 VAT .00"/>
    <m/>
    <d v="2017-11-15T00:00:00"/>
    <s v="Done"/>
    <m/>
    <d v="2017-11-16T00:00:00"/>
    <m/>
    <s v="Phòng thi số 28"/>
    <x v="0"/>
    <x v="1"/>
    <x v="1"/>
    <x v="27"/>
  </r>
  <r>
    <n v="2718"/>
    <n v="13"/>
    <s v="Đào Xuân Minh"/>
    <s v="Trí"/>
    <n v="23"/>
    <n v="8"/>
    <n v="2006"/>
    <d v="2006-08-23T00:00:00"/>
    <n v="71119930"/>
    <s v="6"/>
    <n v="6"/>
    <s v="Tân Định"/>
    <s v="Hoàng Mai"/>
    <s v="Hà Nội"/>
    <s v="Trí"/>
    <s v="ninhdh@gmail.com"/>
    <m/>
    <s v="0913340062"/>
    <n v="51"/>
    <m/>
    <d v="2017-11-20T00:00:00"/>
    <m/>
    <m/>
    <m/>
    <d v="2017-11-20T00:00:00"/>
    <s v="CK"/>
    <s v="990117112012865 BO-DAO HAI NINH FO-19910000063506 CTY CP IIG VIET NAM DTLS-REFFT17324BI2B00875 0913340062 DAO XUA MINH TRI 7111993 0 THCS TAN DINH HN NHH BIDV NH Da u Tu va Phat Trien VietNam H"/>
    <m/>
    <m/>
    <s v="Done"/>
    <m/>
    <d v="2017-11-21T00:00:00"/>
    <m/>
    <s v="Phòng thi số 28"/>
    <x v="0"/>
    <x v="1"/>
    <x v="1"/>
    <x v="27"/>
  </r>
  <r>
    <n v="2719"/>
    <n v="14"/>
    <s v="Võ Phúc"/>
    <s v="Lâm"/>
    <n v="13"/>
    <n v="11"/>
    <n v="2006"/>
    <d v="2006-11-13T00:00:00"/>
    <n v="71156288"/>
    <s v="6E"/>
    <s v="6"/>
    <s v="Tân Định"/>
    <s v="Hoàng Mai"/>
    <s v="Hà Nội"/>
    <s v="Đinh Thị Lý Hòa"/>
    <s v="dinhlyhoa1977@gmail.com"/>
    <m/>
    <s v="0982257769"/>
    <s v="Chưa đăng ký (TT từ 2016-2017 hoặc từ 2015-2016)"/>
    <m/>
    <d v="2017-12-04T00:00:00"/>
    <m/>
    <m/>
    <m/>
    <d v="2017-12-01T00:00:00"/>
    <s v="TM HV"/>
    <n v="0"/>
    <s v="update TT"/>
    <m/>
    <s v="Done"/>
    <m/>
    <m/>
    <m/>
    <s v="Phòng thi số 28"/>
    <x v="0"/>
    <x v="1"/>
    <x v="1"/>
    <x v="27"/>
  </r>
  <r>
    <n v="2720"/>
    <n v="15"/>
    <s v="Trần Thăng"/>
    <s v="Long"/>
    <n v="8"/>
    <n v="5"/>
    <n v="2004"/>
    <d v="2004-05-08T00:00:00"/>
    <n v="71152034"/>
    <s v="7E"/>
    <n v="7"/>
    <s v="Tân Định"/>
    <s v="Hoàng Mai"/>
    <s v="Hà Nội"/>
    <m/>
    <s v="tamdobangtam@yahoo.com.vn"/>
    <s v="33 B7 ngõ 274 Trương Định, Hoàng Mai, Hà Nội"/>
    <s v="0977425662"/>
    <s v="Chưa đăng ký (TT từ 2016-2017 hoặc từ 2015-2016)"/>
    <m/>
    <d v="2017-11-23T00:00:00"/>
    <m/>
    <m/>
    <m/>
    <d v="2017-11-23T00:00:00"/>
    <s v="CK"/>
    <s v="0977425662 TRAN THANG LONG 71152034 TAN DINH HA NOI"/>
    <m/>
    <m/>
    <s v="Done"/>
    <m/>
    <m/>
    <m/>
    <s v="Phòng thi số 28"/>
    <x v="0"/>
    <x v="1"/>
    <x v="1"/>
    <x v="27"/>
  </r>
  <r>
    <n v="2721"/>
    <n v="16"/>
    <s v="Võ Chi"/>
    <s v="Mai"/>
    <n v="12"/>
    <n v="2"/>
    <n v="2005"/>
    <d v="2005-02-12T00:00:00"/>
    <n v="71159077"/>
    <s v="7E"/>
    <s v="7"/>
    <s v="Tân Định"/>
    <s v="Hoàng Mai"/>
    <s v="Hà Nội"/>
    <s v="Võ Anh Trung"/>
    <m/>
    <m/>
    <s v="0912873680"/>
    <s v="Chưa đăng ký (TT từ 2016-2017 hoặc từ 2015-2016)"/>
    <m/>
    <d v="2017-12-04T00:00:00"/>
    <m/>
    <m/>
    <m/>
    <d v="2017-12-01T00:00:00"/>
    <s v="TM HV"/>
    <n v="0"/>
    <s v="update TT"/>
    <m/>
    <s v="Done"/>
    <m/>
    <m/>
    <m/>
    <s v="Phòng thi số 28"/>
    <x v="0"/>
    <x v="1"/>
    <x v="1"/>
    <x v="27"/>
  </r>
  <r>
    <n v="2722"/>
    <n v="17"/>
    <s v="Đặng Nhật"/>
    <s v="Anh"/>
    <n v="24"/>
    <n v="2"/>
    <n v="2004"/>
    <d v="2004-02-24T00:00:00"/>
    <n v="71156918"/>
    <s v="8E"/>
    <n v="7"/>
    <s v="Tân Định"/>
    <s v="Hoàng Mai"/>
    <s v="Hà Nội"/>
    <s v="Trần Thị Kim Dung"/>
    <s v="ngongbob11@gmail.com"/>
    <s v="NS 3P21, ngõ 121 Nguyễn An Ninh"/>
    <s v="0903430252"/>
    <s v="Chưa đăng ký (TT từ 2016-2017 hoặc từ 2015-2016)"/>
    <m/>
    <d v="2017-12-07T00:00:00"/>
    <m/>
    <m/>
    <m/>
    <d v="2017-12-04T00:00:00"/>
    <s v="TM GVM"/>
    <n v="0"/>
    <n v="0"/>
    <m/>
    <s v="Done"/>
    <m/>
    <m/>
    <m/>
    <s v="Phòng thi số 28"/>
    <x v="0"/>
    <x v="1"/>
    <x v="1"/>
    <x v="27"/>
  </r>
  <r>
    <n v="2723"/>
    <n v="18"/>
    <s v="Nguyễn Thế Nhật"/>
    <s v="Minh"/>
    <n v="11"/>
    <n v="11"/>
    <n v="2004"/>
    <d v="2004-11-11T00:00:00"/>
    <n v="71119933"/>
    <s v="8M"/>
    <n v="8"/>
    <s v="Tân Định"/>
    <s v="Hoàng Mai"/>
    <s v="Hà Nội"/>
    <s v="Nguyễn Thị Minh Phương"/>
    <s v="nhatminhsunshine@yahoo.com"/>
    <s v="Số 36 ngách 86 ngõ 151 phố Nguyễn Đức Cảnh, quận Hoàng Mai, Hà Nội."/>
    <s v="0903806943"/>
    <n v="82"/>
    <m/>
    <d v="2017-11-30T00:00:00"/>
    <m/>
    <m/>
    <m/>
    <d v="2017-11-29T00:00:00"/>
    <s v="TM GVM"/>
    <n v="0"/>
    <n v="0"/>
    <m/>
    <s v="Done"/>
    <m/>
    <m/>
    <m/>
    <s v="Phòng thi số 28"/>
    <x v="0"/>
    <x v="1"/>
    <x v="1"/>
    <x v="27"/>
  </r>
  <r>
    <n v="2724"/>
    <n v="19"/>
    <s v="Nguyễn Ngọc Việt"/>
    <s v="Hải"/>
    <n v="6"/>
    <n v="2"/>
    <n v="2003"/>
    <d v="2003-02-06T00:00:00"/>
    <n v="71159698"/>
    <s v="9E"/>
    <n v="9"/>
    <s v="Tân Định"/>
    <s v="Hoàng Mai"/>
    <s v="Hà Nội"/>
    <s v="Nguyễn Ngọc Hậu"/>
    <s v="haucad@gmail.com"/>
    <s v="17/165 Giáp Bát"/>
    <s v="0986923028"/>
    <s v="Đặc cách đã Đký"/>
    <m/>
    <m/>
    <m/>
    <m/>
    <m/>
    <d v="2017-09-29T00:00:00"/>
    <s v="TM GVM"/>
    <n v="0"/>
    <m/>
    <d v="2017-10-03T00:00:00"/>
    <s v="Done"/>
    <m/>
    <m/>
    <m/>
    <s v="Phòng thi số 28"/>
    <x v="0"/>
    <x v="1"/>
    <x v="1"/>
    <x v="27"/>
  </r>
  <r>
    <n v="2725"/>
    <n v="20"/>
    <s v="Vũ Hoàng"/>
    <s v="Minh"/>
    <n v="15"/>
    <n v="7"/>
    <n v="2003"/>
    <d v="2003-07-15T00:00:00"/>
    <n v="71119938"/>
    <s v="9G"/>
    <n v="9"/>
    <s v="Tân Định"/>
    <s v="Hoàng Mai"/>
    <s v="Hà Nội"/>
    <s v="Trần Thị Vân"/>
    <s v="vantt.hni@vnpt.vn"/>
    <s v="Số 8 H4 Tân Mai, quận Hoàng Mai"/>
    <s v="0915343366"/>
    <n v="97"/>
    <m/>
    <d v="2017-12-01T00:00:00"/>
    <m/>
    <m/>
    <m/>
    <d v="2017-11-30T00:00:00"/>
    <s v="CK"/>
    <s v="Tfr Ac: 16010000148386 0915343366 VU HOANG MINH 71119938 THCS TAN DINH HN-TRAN THI VAN"/>
    <n v="0"/>
    <m/>
    <s v="Done"/>
    <m/>
    <d v="2017-12-02T00:00:00"/>
    <m/>
    <s v="Phòng thi số 28"/>
    <x v="0"/>
    <x v="1"/>
    <x v="1"/>
    <x v="27"/>
  </r>
  <r>
    <n v="2726"/>
    <n v="21"/>
    <s v="Đỗ Thành"/>
    <s v="Vinh"/>
    <n v="29"/>
    <n v="10"/>
    <n v="2003"/>
    <d v="2003-10-29T00:00:00"/>
    <n v="71119936"/>
    <s v="9I"/>
    <n v="9"/>
    <s v="Tân Định"/>
    <s v="Hoàng Mai"/>
    <s v="Hà Nội"/>
    <s v="Lê Tú Anh"/>
    <s v="letuanh11@gmail.com"/>
    <s v="2+3 H2 Khu Tập Thể Trương Định, Quận Hoàng Mai, Hà Nội"/>
    <s v="0936366968"/>
    <n v="99"/>
    <m/>
    <m/>
    <m/>
    <m/>
    <m/>
    <d v="2017-10-24T00:00:00"/>
    <s v="TM GVM"/>
    <n v="0"/>
    <m/>
    <d v="2017-10-24T00:00:00"/>
    <s v="Done"/>
    <m/>
    <m/>
    <m/>
    <s v="Phòng thi số 28"/>
    <x v="0"/>
    <x v="1"/>
    <x v="1"/>
    <x v="27"/>
  </r>
  <r>
    <n v="2727"/>
    <n v="22"/>
    <s v="Nguyễn Minh"/>
    <s v="Khôi"/>
    <n v="30"/>
    <n v="10"/>
    <n v="2003"/>
    <d v="2003-10-30T00:00:00"/>
    <n v="71119937"/>
    <s v="9N"/>
    <n v="9"/>
    <s v="Tân Định"/>
    <s v="Hoàng Mai"/>
    <s v="Hà Nội"/>
    <s v="Nguyễn Mạnh Chương"/>
    <s v="bsmanhchuong@gmail.com"/>
    <s v="62 ngõ 151 đường Nguyễn Đức Cảnh"/>
    <s v="0913322449"/>
    <n v="87"/>
    <m/>
    <m/>
    <m/>
    <m/>
    <m/>
    <d v="2017-10-18T00:00:00"/>
    <s v="TM GVM"/>
    <n v="0"/>
    <m/>
    <d v="2017-10-19T00:00:00"/>
    <s v="Done"/>
    <m/>
    <m/>
    <m/>
    <s v="Phòng thi số 28"/>
    <x v="0"/>
    <x v="1"/>
    <x v="1"/>
    <x v="27"/>
  </r>
  <r>
    <n v="2728"/>
    <n v="23"/>
    <s v="Lê Danh Hải"/>
    <s v="Anh"/>
    <n v="29"/>
    <n v="8"/>
    <n v="2006"/>
    <d v="2006-08-29T00:00:00"/>
    <n v="71156275"/>
    <n v="6"/>
    <n v="6"/>
    <s v="Tân Mai"/>
    <s v="Hoàng Mai"/>
    <s v="Hà Nội"/>
    <s v="Nguyễn Vân Hà"/>
    <s v="nguyenvanha7878@gmai.com"/>
    <s v="Số 827 H20 ngách 147/48 phố Tân Mai Quận Hoàng Mai Thành phố Hà nội"/>
    <s v="0914807878"/>
    <s v="Chưa đăng ký (TT từ 2016-2017 hoặc từ 2015-2016)"/>
    <m/>
    <d v="2017-12-06T00:00:00"/>
    <m/>
    <m/>
    <m/>
    <d v="2017-12-04T00:00:00"/>
    <s v="CK"/>
    <s v="990017120445630 BO-Ms NGUYEN VAN HA FO-19910000063506 CONG TY CO PHAN IIG VIET NAM DTLS-NGUYEN VAN HA CHUYEN TIEN. 09148078 78 LE DANH HAI ANH -71156275 TRUONG THCS TAN MAI HA NOI Bank Cha"/>
    <n v="0"/>
    <m/>
    <s v="Done"/>
    <m/>
    <d v="2017-12-07T00:00:00"/>
    <m/>
    <s v="Phòng thi số 28"/>
    <x v="0"/>
    <x v="1"/>
    <x v="1"/>
    <x v="27"/>
  </r>
  <r>
    <n v="2729"/>
    <n v="24"/>
    <s v="Lê Gia"/>
    <s v="Linh"/>
    <n v="2"/>
    <n v="1"/>
    <n v="2006"/>
    <d v="2006-01-02T00:00:00"/>
    <n v="71156286"/>
    <s v="6A1"/>
    <n v="6"/>
    <s v="Tân Mai"/>
    <s v="Hoàng Mai"/>
    <s v="Hà Nội"/>
    <s v="Nguyễn Thị Thu Hương"/>
    <s v="HuongNTT7@gmail.com"/>
    <m/>
    <s v="0983102679"/>
    <s v="Chưa đăng ký (TT từ 2016-2017 hoặc từ 2015-2016)"/>
    <m/>
    <d v="2017-11-17T00:00:00"/>
    <m/>
    <m/>
    <m/>
    <d v="2017-11-17T00:00:00"/>
    <s v="TM HV"/>
    <n v="0"/>
    <m/>
    <m/>
    <s v="Done"/>
    <m/>
    <m/>
    <m/>
    <s v="Phòng thi số 28"/>
    <x v="0"/>
    <x v="1"/>
    <x v="1"/>
    <x v="27"/>
  </r>
  <r>
    <n v="2730"/>
    <n v="25"/>
    <s v="Nguyễn Hải"/>
    <s v="Anh"/>
    <n v="11"/>
    <n v="11"/>
    <n v="2006"/>
    <d v="2006-11-11T00:00:00"/>
    <n v="71156289"/>
    <s v="6A4"/>
    <n v="6"/>
    <s v="Tân Mai"/>
    <s v="Hoàng Mai"/>
    <s v="Hà Nội"/>
    <s v="Nguyễn Thị Hải"/>
    <s v="hanel.pad@gmail.com"/>
    <m/>
    <s v="0974574119"/>
    <s v="Chưa đăng ký (TT từ 2016-2017 hoặc từ 2015-2016)"/>
    <m/>
    <d v="2017-11-22T00:00:00"/>
    <m/>
    <m/>
    <m/>
    <d v="2017-11-22T00:00:00"/>
    <s v="TM GVM"/>
    <n v="0"/>
    <m/>
    <m/>
    <s v="Done"/>
    <m/>
    <m/>
    <m/>
    <s v="Phòng thi số 28"/>
    <x v="0"/>
    <x v="1"/>
    <x v="1"/>
    <x v="27"/>
  </r>
  <r>
    <n v="2731"/>
    <n v="26"/>
    <s v="Đặng Xuân"/>
    <s v="Bách"/>
    <n v="5"/>
    <n v="4"/>
    <n v="2006"/>
    <d v="2006-04-05T00:00:00"/>
    <n v="71118916"/>
    <s v="6B"/>
    <n v="6"/>
    <s v="Thanh Trì"/>
    <s v="Hoàng Mai"/>
    <s v="Hà Nội"/>
    <s v="Lê Thị Thuý Lan"/>
    <s v="lanltt.gv@gmail.com"/>
    <s v="Chung cư CBCS Công an quận Hoàng Mai- ngõ 79 phố Thanh Đàm- Thanh Trì- Hoàng Mai- Hà Nội"/>
    <s v="0982660880"/>
    <n v="55"/>
    <d v="2017-11-14T00:00:00"/>
    <d v="2017-11-14T00:00:00"/>
    <d v="2017-11-14T00:00:00"/>
    <s v="KT"/>
    <d v="2017-11-14T00:00:00"/>
    <d v="2017-11-13T00:00:00"/>
    <s v="CK"/>
    <s v="990017111322300 BO-DANG XUAN THUONG FO-19910000063506 CONG TY CP IIG VIET NAM DTLS-0982660880 - DANG XUAN BACH - 71118 916 - THCS THANH TRI - HN Bank Charge .00 VAT .00"/>
    <m/>
    <d v="2017-11-15T00:00:00"/>
    <s v="Done"/>
    <m/>
    <d v="2017-11-16T00:00:00"/>
    <m/>
    <s v="Phòng thi số 28"/>
    <x v="0"/>
    <x v="1"/>
    <x v="1"/>
    <x v="27"/>
  </r>
  <r>
    <n v="2732"/>
    <n v="27"/>
    <s v="Trịnh Phương"/>
    <s v="Anh"/>
    <n v="1"/>
    <n v="10"/>
    <n v="2006"/>
    <d v="2006-10-01T00:00:00"/>
    <n v="71156403"/>
    <s v="6B"/>
    <n v="6"/>
    <s v="Trần Phú"/>
    <s v="Hoàng Mai"/>
    <s v="Hà Nội"/>
    <s v="Ngô Thu Phương"/>
    <m/>
    <s v="595/39,  LĨnh Nam"/>
    <s v="0945075598"/>
    <s v="Đặc cách đã Đký"/>
    <m/>
    <m/>
    <m/>
    <m/>
    <m/>
    <d v="2017-09-13T00:00:00"/>
    <s v="TM GVM"/>
    <n v="0"/>
    <m/>
    <d v="2017-10-03T00:00:00"/>
    <s v="Done"/>
    <m/>
    <m/>
    <m/>
    <s v="Phòng thi số 28"/>
    <x v="0"/>
    <x v="1"/>
    <x v="1"/>
    <x v="27"/>
  </r>
  <r>
    <n v="2733"/>
    <n v="28"/>
    <s v="Phan Trung"/>
    <s v="Kiên"/>
    <n v="6"/>
    <n v="11"/>
    <n v="2004"/>
    <d v="2004-11-06T00:00:00"/>
    <n v="71152139"/>
    <s v="7A3"/>
    <n v="7"/>
    <s v="Trần Phú"/>
    <s v="Hoàng Mai"/>
    <s v="Hà Nội"/>
    <m/>
    <s v="phikhoa@gmail.com"/>
    <s v="Ngõ 133, cụn dân cư số 1, phường Trần Hưng Đạo"/>
    <s v="0912197730"/>
    <s v="Chưa đăng ký (TT từ 2016-2017 hoặc từ 2015-2016)"/>
    <m/>
    <d v="2017-12-06T00:00:00"/>
    <m/>
    <m/>
    <m/>
    <d v="2017-12-04T00:00:00"/>
    <s v="CK"/>
    <s v="121 0912197730 PHAN TRUNG KIEN 71152139 THCS TRAN PHU THAI BINH 0912197730 PHAN HUY HOANG 71155326 THCS TRAN PHU THAI BINH"/>
    <n v="0"/>
    <m/>
    <s v="Done"/>
    <m/>
    <d v="2017-12-07T00:00:00"/>
    <m/>
    <s v="Phòng thi số 28"/>
    <x v="0"/>
    <x v="1"/>
    <x v="1"/>
    <x v="27"/>
  </r>
  <r>
    <n v="2734"/>
    <n v="29"/>
    <s v="Bùi Phương"/>
    <s v="Trang"/>
    <n v="6"/>
    <n v="12"/>
    <n v="2006"/>
    <d v="2006-12-06T00:00:00"/>
    <n v="71158061"/>
    <m/>
    <m/>
    <s v="TT Apax Định Công"/>
    <s v="Hoàng Mai"/>
    <s v="Hà Nội"/>
    <s v="Nguyễn Thanh Phương"/>
    <s v="nguyenthanhphuong105@gmail.com"/>
    <m/>
    <s v="0982082358"/>
    <s v="đặc cách đã đký"/>
    <m/>
    <d v="2017-12-04T00:00:00"/>
    <m/>
    <m/>
    <m/>
    <d v="2017-12-01T00:00:00"/>
    <s v="CK VP"/>
    <s v="NHAN CK TU THE TK 021704060008485 D EN THE TK 86016688 TRACE 587518 TER M 10195968 TIME 1548081201 ND THCS Ngo Gia Tu- Bach Mai- HN- Dien thoa i: 0988 778 233- Bui Phuong Trang L op 6A1. SBD: 71158061"/>
    <n v="0"/>
    <m/>
    <s v="Done"/>
    <m/>
    <d v="2017-12-04T00:00:00"/>
    <m/>
    <s v="Phòng thi số 28"/>
    <x v="0"/>
    <x v="1"/>
    <x v="1"/>
    <x v="27"/>
  </r>
  <r>
    <n v="2735"/>
    <n v="30"/>
    <s v="Nguyễn Trung"/>
    <s v="Kiên"/>
    <n v="10"/>
    <n v="3"/>
    <n v="2006"/>
    <d v="2006-03-10T00:00:00"/>
    <n v="71121027"/>
    <s v="6A1"/>
    <n v="6"/>
    <s v="Yên Sở"/>
    <s v="Hoàng Mai"/>
    <s v="Hà Nội"/>
    <s v="Nguyễn Thanh Biên"/>
    <s v="biensikkens09@gmail.com"/>
    <s v="SỐ 26 - TỔ 6 - YÊN SỞ - HOÀNG MAI - HÀ NỘI"/>
    <s v="0974222293"/>
    <n v="53"/>
    <m/>
    <d v="2017-12-06T00:00:00"/>
    <m/>
    <m/>
    <m/>
    <d v="2017-12-04T00:00:00"/>
    <s v="CK"/>
    <s v="990017120422389 BO-NGUYEN THANH BIEN FO-19910000063506 CONG TY CO PHAN IIG VIET NAM DTLS-TC.MBVP612718.MBVCB22731556.0974222 293-Nguyen Trung Kien-71121027-THCS Yen So-Hoang Mai Ha Noi.CT tu 0541"/>
    <n v="0"/>
    <m/>
    <s v="Done"/>
    <m/>
    <d v="2017-12-07T00:00:00"/>
    <m/>
    <s v="Phòng thi số 28"/>
    <x v="0"/>
    <x v="1"/>
    <x v="1"/>
    <x v="27"/>
  </r>
  <r>
    <n v="2736"/>
    <n v="31"/>
    <s v="Cao Như"/>
    <s v="Quỳnh"/>
    <n v="14"/>
    <n v="10"/>
    <n v="2005"/>
    <d v="2005-10-14T00:00:00"/>
    <n v="71121034"/>
    <s v="7A1"/>
    <n v="7"/>
    <s v="Yên Sở"/>
    <s v="Hoàng Mai"/>
    <s v="Hà Nội"/>
    <s v="Cao Thị Thúy Hằng"/>
    <s v="ntnm2k5@gmail.com"/>
    <s v="số nhà 5 - ngõ 7 - Sở Thượng - Hoàng Mai"/>
    <s v="01652672680"/>
    <n v="51"/>
    <m/>
    <d v="2017-12-06T00:00:00"/>
    <m/>
    <m/>
    <m/>
    <d v="2017-12-04T00:00:00"/>
    <s v="CK"/>
    <s v="01652672680 CAO NHU QUYNH 71121034 THCS YEN SO HA NOI"/>
    <n v="0"/>
    <m/>
    <s v="Done"/>
    <m/>
    <d v="2017-12-07T00:00:00"/>
    <m/>
    <s v="Phòng thi số 28"/>
    <x v="0"/>
    <x v="1"/>
    <x v="1"/>
    <x v="27"/>
  </r>
  <r>
    <n v="2737"/>
    <n v="32"/>
    <s v="Nguyễn Thị Ngọc"/>
    <s v="Mai"/>
    <n v="6"/>
    <n v="5"/>
    <n v="2005"/>
    <d v="2005-05-06T00:00:00"/>
    <n v="71121047"/>
    <s v="7A1"/>
    <n v="7"/>
    <s v="Yên Sở"/>
    <s v="Hoàng Mai"/>
    <s v="Hà Nội"/>
    <s v="Nguyễn Duy Hiển"/>
    <s v="652005ys@gmail.com"/>
    <s v="số nhà 46 - ngõ 975 Tam Trinh - quận Hoàng Mai"/>
    <s v="01666845808"/>
    <n v="63"/>
    <m/>
    <d v="2017-11-22T00:00:00"/>
    <m/>
    <m/>
    <m/>
    <d v="2017-11-21T00:00:00"/>
    <s v="CK"/>
    <s v="Tfr Ac: 19910000321170 THCS YEN SO HA NOI NGUYEN THI NGOC MAI 0975595706 SBD 71121047"/>
    <m/>
    <m/>
    <s v="Done"/>
    <m/>
    <m/>
    <m/>
    <s v="Phòng thi số 28"/>
    <x v="0"/>
    <x v="1"/>
    <x v="1"/>
    <x v="27"/>
  </r>
  <r>
    <n v="2738"/>
    <n v="33"/>
    <s v="Nguyễn Tuấn"/>
    <s v="Minh"/>
    <n v="9"/>
    <n v="10"/>
    <n v="2005"/>
    <d v="2005-10-09T00:00:00"/>
    <n v="71150104"/>
    <s v="6C3"/>
    <n v="6"/>
    <s v="Archimedes"/>
    <s v="Thanh Xuân"/>
    <s v="Hà Nội"/>
    <s v="Phạm Thu Hường"/>
    <s v="huongpt192@gmail.com"/>
    <s v="32a, ngách 31/1 Nguyễn Chí Thanh"/>
    <s v="0989996116"/>
    <s v="Chưa đăng ký (TT từ 2016-2017 hoặc từ 2015-2016)"/>
    <m/>
    <d v="2017-12-06T00:00:00"/>
    <m/>
    <m/>
    <m/>
    <d v="2017-12-04T00:00:00"/>
    <s v="CK"/>
    <s v="990017120416667 BO-PHAM THU HA FO-19910000063506 CONG TY CO PHAN IIG VIET NAM DTLS-CKRmNo. 0322171201867750989996116 - Nguyen Tuan Minh - 71150104 - Arch imedes Academy - HN NHH. BIDV BAC HA NOI"/>
    <n v="0"/>
    <m/>
    <s v="Done"/>
    <m/>
    <d v="2017-12-07T00:00:00"/>
    <s v="Thi ca sáng"/>
    <s v="Phòng thi số 28"/>
    <x v="0"/>
    <x v="1"/>
    <x v="1"/>
    <x v="27"/>
  </r>
  <r>
    <n v="2739"/>
    <n v="34"/>
    <s v="Lê Phương"/>
    <s v="Thảo"/>
    <n v="15"/>
    <n v="2"/>
    <n v="2005"/>
    <d v="2005-02-15T00:00:00"/>
    <n v="71118304"/>
    <s v="7A1"/>
    <n v="7"/>
    <s v="Giảng Võ"/>
    <s v="Ba Đình"/>
    <s v="Hà Nội "/>
    <s v="Nguyễn Quỳnh Chi"/>
    <s v="Chiantd@gmail.com"/>
    <s v="82 Lý Thường Kiệt, Hoàn Kiếm, Hà Nội"/>
    <s v="0914817779"/>
    <n v="68"/>
    <m/>
    <d v="2017-12-01T00:00:00"/>
    <m/>
    <m/>
    <m/>
    <d v="2017-12-01T00:00:00"/>
    <s v="CK"/>
    <s v="0914817779 LE PHUONG THAO, SBD 71118304 TRUNG HOC CO SO GIANG VO"/>
    <n v="0"/>
    <m/>
    <s v="Done"/>
    <m/>
    <d v="2017-12-02T00:00:00"/>
    <m/>
    <s v="Phòng thi số 28"/>
    <x v="0"/>
    <x v="1"/>
    <x v="1"/>
    <x v="27"/>
  </r>
  <r>
    <n v="2740"/>
    <n v="35"/>
    <s v="Nguyễn Đức"/>
    <s v="Anh"/>
    <n v="7"/>
    <n v="5"/>
    <n v="2003"/>
    <d v="2003-05-07T00:00:00"/>
    <n v="71118495"/>
    <s v="9A12"/>
    <n v="9"/>
    <s v="Giảng Võ"/>
    <s v="Ba Đình"/>
    <s v="Hà Nội "/>
    <s v="Phạm Thị Hồng Thu"/>
    <s v="congtyquangquan@gmail.com"/>
    <s v="Số 4 Ngõ 64 Phố Thanh Đàm"/>
    <s v="0903442097"/>
    <n v="69"/>
    <m/>
    <d v="2017-12-06T00:00:00"/>
    <m/>
    <m/>
    <m/>
    <d v="2017-12-04T00:00:00"/>
    <s v="CK"/>
    <s v="0903442097 NGUYEN DUC ANH 71118495 THCS GIANG VO HA NOI"/>
    <n v="0"/>
    <m/>
    <s v="Done"/>
    <m/>
    <d v="2017-12-07T00:00:00"/>
    <m/>
    <s v="Phòng thi số 28"/>
    <x v="0"/>
    <x v="1"/>
    <x v="1"/>
    <x v="27"/>
  </r>
  <r>
    <n v="2741"/>
    <n v="1"/>
    <s v="Trần Minh"/>
    <s v="Hiền"/>
    <n v="6"/>
    <n v="10"/>
    <n v="2005"/>
    <d v="2005-10-06T00:00:00"/>
    <n v="71118910"/>
    <s v="7H"/>
    <s v="7"/>
    <s v="Thái Thịnh"/>
    <s v="Đống Đa"/>
    <s v="Hà Nội "/>
    <m/>
    <s v="Daothithuuyenn@gmail.com"/>
    <m/>
    <s v="0911391983"/>
    <n v="89"/>
    <m/>
    <d v="2017-12-04T00:00:00"/>
    <m/>
    <m/>
    <m/>
    <d v="2017-12-02T00:00:00"/>
    <s v="TM HV"/>
    <n v="0"/>
    <s v="Update TT"/>
    <m/>
    <s v="Done"/>
    <m/>
    <m/>
    <m/>
    <s v="Phòng thi số 29"/>
    <x v="0"/>
    <x v="1"/>
    <x v="1"/>
    <x v="28"/>
  </r>
  <r>
    <n v="2742"/>
    <n v="1"/>
    <s v="Nguyễn Tùng"/>
    <s v="Lâm"/>
    <n v="19"/>
    <n v="2"/>
    <n v="2005"/>
    <d v="2005-02-19T00:00:00"/>
    <n v="71157636"/>
    <s v="7A1"/>
    <n v="7"/>
    <s v="Nguyễn Đăng Đạo"/>
    <s v="Bắc Ninh"/>
    <s v="Bắc Ninh"/>
    <s v="Nguyễn Thị Hà"/>
    <s v="nguyenhabity@gmail.com"/>
    <m/>
    <s v="01648392816"/>
    <s v="Chưa đăng ký (TT từ 2016-2017 hoặc từ 2015-2016)"/>
    <d v="2017-11-11T00:00:00"/>
    <d v="2017-11-13T00:00:00"/>
    <d v="2017-11-13T00:00:00"/>
    <s v="Quầy GVM"/>
    <m/>
    <d v="2017-11-11T00:00:00"/>
    <s v="TM GVM"/>
    <m/>
    <m/>
    <d v="2017-11-14T00:00:00"/>
    <s v="Done"/>
    <m/>
    <m/>
    <m/>
    <s v="Phòng thi số 1"/>
    <x v="1"/>
    <x v="1"/>
    <x v="1"/>
    <x v="0"/>
  </r>
  <r>
    <n v="2743"/>
    <n v="2"/>
    <s v="Nguyễn Ngọc Kim"/>
    <s v="Thoa"/>
    <n v="6"/>
    <n v="12"/>
    <n v="2003"/>
    <d v="2003-12-06T00:00:00"/>
    <n v="71118976"/>
    <s v="9"/>
    <n v="9"/>
    <s v="ABC"/>
    <s v="Pleiku"/>
    <s v="Gia Lai"/>
    <m/>
    <s v="kimthoapunna2003@gmail.com"/>
    <s v="611 Lê Đại Hành, Pleiku, Gia Lai"/>
    <s v="0935511434"/>
    <n v="55"/>
    <m/>
    <d v="2017-12-06T00:00:00"/>
    <m/>
    <m/>
    <m/>
    <d v="2017-12-04T00:00:00"/>
    <s v="CK"/>
    <s v="THI SINH NGUYEN NOC KIM THOA SBD 71118976 VA TRAN THI NHAT MINH SBD 71118865 HS TRUONG QUOC TE CHAU A THAI BINH DUONG (ABC) KVTINH GLAI"/>
    <n v="0"/>
    <m/>
    <s v="Done"/>
    <m/>
    <d v="2017-12-07T00:00:00"/>
    <m/>
    <s v="Phòng thi số 1"/>
    <x v="1"/>
    <x v="1"/>
    <x v="1"/>
    <x v="0"/>
  </r>
  <r>
    <n v="2744"/>
    <n v="3"/>
    <s v="Lê Đức"/>
    <s v="Cường"/>
    <n v="1"/>
    <n v="7"/>
    <n v="2004"/>
    <d v="2004-07-01T00:00:00"/>
    <n v="71118853"/>
    <s v="8A1"/>
    <n v="8"/>
    <s v="Quốc tế Châu Á Thái Bình Dương"/>
    <s v="Pleiku"/>
    <s v="Gia Lai"/>
    <s v="Đinh Tú Quyên "/>
    <s v="quyenbpgialai@gmail.com"/>
    <s v="183 Phạm Văn Đồng - TP Pleiku - Gia Lai"/>
    <s v="0971715579"/>
    <n v="66"/>
    <m/>
    <d v="2017-11-28T00:00:00"/>
    <m/>
    <m/>
    <m/>
    <d v="2017-11-28T00:00:00"/>
    <s v="CK"/>
    <s v="TKThe :0291000329999, tai VCB. MBVCB21923914.0971715579- Le Duc Cuong- 71118853- TTHCS APC- Gia Lai.CT tu 0291000329999 DINH TU QUY -CTLNHIDI0"/>
    <m/>
    <m/>
    <s v="Done"/>
    <m/>
    <d v="2017-11-29T00:00:00"/>
    <m/>
    <s v="Phòng thi số 1"/>
    <x v="1"/>
    <x v="1"/>
    <x v="1"/>
    <x v="0"/>
  </r>
  <r>
    <n v="2745"/>
    <n v="4"/>
    <s v="Trần Thị Nhật"/>
    <s v="Minh"/>
    <n v="14"/>
    <n v="1"/>
    <n v="2004"/>
    <d v="2004-01-14T00:00:00"/>
    <n v="71118865"/>
    <s v="8"/>
    <n v="8"/>
    <s v="Quốc Tế Châu Á Thái Bình Dương - Gia Lai"/>
    <s v="Pleiku"/>
    <s v="Gia Lai"/>
    <m/>
    <s v="vothituquynh1976@gmail.com"/>
    <s v="124 Hai Bà Trưng, Pleiku, Gia Lai"/>
    <s v="0967220124"/>
    <n v="50"/>
    <m/>
    <d v="2017-12-06T00:00:00"/>
    <m/>
    <m/>
    <m/>
    <d v="2017-12-04T00:00:00"/>
    <s v="CK"/>
    <s v="THI SINH NGUYEN NOC KIM THOA SBD 71118976 VA TRAN THI NHAT MINH SBD 71118865 HS TRUONG QUOC TE CHAU A THAI BINH DUONG (ABC) KVTINH GLAI"/>
    <n v="0"/>
    <m/>
    <s v="Done"/>
    <m/>
    <d v="2017-12-07T00:00:00"/>
    <m/>
    <s v="Phòng thi số 1"/>
    <x v="1"/>
    <x v="1"/>
    <x v="1"/>
    <x v="0"/>
  </r>
  <r>
    <n v="2746"/>
    <n v="5"/>
    <s v="Trần Quang"/>
    <s v="Khánh"/>
    <n v="2"/>
    <n v="9"/>
    <n v="2004"/>
    <d v="2004-09-02T00:00:00"/>
    <n v="71118864"/>
    <s v="8A1"/>
    <n v="8"/>
    <s v="Quốc Tế Châu Á Thái Bình Dương - Gia Lai"/>
    <s v="Pleiku"/>
    <s v="Gia Lai"/>
    <s v="Đoàn Quốc Anh Thi"/>
    <s v="ktgaming2004@gmail.com"/>
    <s v="30 Nguyễn Đức Cảnh- Pleiku- Gia Lai"/>
    <s v="0905689368"/>
    <n v="83"/>
    <m/>
    <d v="2017-12-04T00:00:00"/>
    <m/>
    <m/>
    <m/>
    <d v="2017-12-03T00:00:00"/>
    <s v="CK "/>
    <s v="Tfr Ac: 62010000039933 DOAN QUOC ANH THI 0905689368 TRAN QUANG KHANH 71118864 QUOC TE CHAU A THAI BINH DUONG GIA LAI"/>
    <n v="0"/>
    <m/>
    <s v="Done"/>
    <m/>
    <d v="2017-12-04T00:00:00"/>
    <m/>
    <s v="Phòng thi số 1"/>
    <x v="1"/>
    <x v="1"/>
    <x v="1"/>
    <x v="0"/>
  </r>
  <r>
    <n v="2747"/>
    <n v="6"/>
    <s v="Nguyễn Nhật Thiên"/>
    <s v="Ý"/>
    <n v="1"/>
    <n v="10"/>
    <n v="2004"/>
    <d v="2004-10-01T00:00:00"/>
    <n v="71118869"/>
    <s v="8A1"/>
    <n v="8"/>
    <s v="Quốc tế Châu Á Thái Bình Dương (APC)"/>
    <s v="Pleiku"/>
    <s v="Gia Lai"/>
    <s v="Lê Thị Minh Hiền"/>
    <s v="minhhientdkt@gmail.com"/>
    <s v="40 Phù Đổng- Pleiku- Gia Lai"/>
    <s v="0982588334"/>
    <n v="58"/>
    <m/>
    <d v="2017-12-06T00:00:00"/>
    <m/>
    <m/>
    <m/>
    <d v="2017-12-04T00:00:00"/>
    <s v="CK"/>
    <s v="Tfr Ac: 62110000170495 LE THI MINH HIEN 0982588334 nguyen nhat thien y 71118869 Quoc te chau a thai binh duong Gia Lai"/>
    <n v="0"/>
    <m/>
    <s v="Done"/>
    <m/>
    <d v="2017-12-07T00:00:00"/>
    <m/>
    <s v="Phòng thi số 1"/>
    <x v="1"/>
    <x v="1"/>
    <x v="1"/>
    <x v="0"/>
  </r>
  <r>
    <n v="2748"/>
    <n v="7"/>
    <s v="Hà Quang"/>
    <s v="Minh"/>
    <n v="2"/>
    <n v="1"/>
    <n v="2006"/>
    <d v="2006-01-02T00:00:00"/>
    <n v="71154590"/>
    <s v="6A8"/>
    <n v="5"/>
    <s v="Giảng Võ"/>
    <s v="Ba Đình"/>
    <s v="Hà Nội"/>
    <s v="Nguyễn Thị Tuyết Mai"/>
    <s v="maiVNF1@gmail.com"/>
    <m/>
    <s v="0979455067"/>
    <s v="Chưa đăng ký (TT từ 2016-2017 hoặc từ 2015-2016)"/>
    <m/>
    <d v="2017-12-07T00:00:00"/>
    <m/>
    <m/>
    <m/>
    <d v="2017-12-04T00:00:00"/>
    <s v="TM GVM"/>
    <n v="0"/>
    <n v="0"/>
    <m/>
    <s v="Done"/>
    <m/>
    <m/>
    <s v="Thi ca 2"/>
    <s v="Phòng thi số 1"/>
    <x v="1"/>
    <x v="1"/>
    <x v="1"/>
    <x v="0"/>
  </r>
  <r>
    <n v="2749"/>
    <n v="8"/>
    <s v="Phạm Xuân"/>
    <s v="Hoàng"/>
    <n v="12"/>
    <n v="3"/>
    <n v="2004"/>
    <d v="2004-03-12T00:00:00"/>
    <n v="71150843"/>
    <s v="8A1"/>
    <n v="8"/>
    <s v="Giảng Võ"/>
    <s v="Ba Đình"/>
    <s v="Hà Nội"/>
    <s v="Vũ Thị Phong Nam"/>
    <s v="vuphongnam@gmail.com"/>
    <s v="Giảng Võ, Ba Đình"/>
    <s v="0902063637"/>
    <s v="Chưa đăng ký (TT từ 2016-2017 hoặc từ 2015-2016)"/>
    <m/>
    <d v="2017-11-29T00:00:00"/>
    <m/>
    <m/>
    <m/>
    <d v="2017-11-27T00:00:00"/>
    <s v="TM GVM"/>
    <n v="0"/>
    <s v="Nguyện vọng thi ca chiều"/>
    <m/>
    <s v="Done"/>
    <m/>
    <m/>
    <s v="Thi ca chiều"/>
    <s v="Phòng thi số 1"/>
    <x v="1"/>
    <x v="1"/>
    <x v="1"/>
    <x v="0"/>
  </r>
  <r>
    <n v="2750"/>
    <n v="9"/>
    <s v="Uông Minh"/>
    <s v="Đức"/>
    <n v="18"/>
    <n v="4"/>
    <n v="2006"/>
    <d v="2006-04-18T00:00:00"/>
    <n v="71156064"/>
    <s v="6A2"/>
    <n v="6"/>
    <s v="Pascal"/>
    <s v="Bắc Từ Liêm"/>
    <s v="Hà Nội"/>
    <s v="Nguyễn Thị Dinh"/>
    <s v="dinh74hd@gmail.com"/>
    <m/>
    <s v="0945540999"/>
    <s v="Đặc cách đã Đký"/>
    <m/>
    <m/>
    <m/>
    <m/>
    <m/>
    <d v="2017-10-19T00:00:00"/>
    <s v="TM GVM"/>
    <n v="0"/>
    <m/>
    <d v="2017-10-19T00:00:00"/>
    <s v="Done"/>
    <m/>
    <m/>
    <s v="Muốn thi tại Vins"/>
    <s v="Phòng thi số 1"/>
    <x v="1"/>
    <x v="1"/>
    <x v="1"/>
    <x v="0"/>
  </r>
  <r>
    <n v="2751"/>
    <n v="10"/>
    <s v="Bùi Ngọc"/>
    <s v="Hiếu"/>
    <n v="12"/>
    <n v="9"/>
    <n v="2005"/>
    <d v="2005-09-12T00:00:00"/>
    <n v="71156879"/>
    <s v="6P"/>
    <n v="6"/>
    <s v="Lê Quý Đôn"/>
    <s v="Cầu Giấy"/>
    <s v="Hà Nội"/>
    <s v="Lý Phương Hằng"/>
    <s v="lyphuonghang@gmail.com"/>
    <s v="583 Kim Ngưu, Hà Nội"/>
    <s v="0914374149"/>
    <s v="Chưa đăng ký (TT từ 2016-2017 hoặc từ 2015-2016)"/>
    <m/>
    <d v="2017-12-06T00:00:00"/>
    <m/>
    <m/>
    <m/>
    <d v="2017-12-04T00:00:00"/>
    <s v="CK"/>
    <s v="R 990017120417482 BO-LY PHUONG HANG FO-19910000063506 CONG TY CO PHAN IIG VIETNAM DTLS-TC.VNCN86521.0914374149 - BUI NGOC HIEU - 71156879 - 7P THCS Le Quy Do n Cau Giay - Hanoi Bank Charge .0"/>
    <n v="0"/>
    <m/>
    <s v="Done"/>
    <m/>
    <d v="2017-12-07T00:00:00"/>
    <s v="Thi ca chiều tại Vins"/>
    <s v="Phòng thi số 1"/>
    <x v="1"/>
    <x v="1"/>
    <x v="1"/>
    <x v="0"/>
  </r>
  <r>
    <n v="2752"/>
    <n v="11"/>
    <s v="Đặng Khánh"/>
    <s v="Chi"/>
    <n v="4"/>
    <n v="4"/>
    <n v="2006"/>
    <d v="2006-04-04T00:00:00"/>
    <n v="71110723"/>
    <s v="6A1"/>
    <n v="6"/>
    <s v="Ngô Sĩ Liên"/>
    <s v="Chương Mỹ"/>
    <s v="Hà Nội"/>
    <s v="Trương Thị Cẩm"/>
    <m/>
    <s v="Đại Yên"/>
    <s v="01689966575"/>
    <n v="55"/>
    <n v="71110723"/>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53"/>
    <n v="12"/>
    <s v="Đỗ Huy"/>
    <s v="Hiếu"/>
    <n v="26"/>
    <n v="3"/>
    <n v="2006"/>
    <d v="2006-03-26T00:00:00"/>
    <n v="71110727"/>
    <s v="6A1"/>
    <n v="6"/>
    <s v="Ngô Sĩ Liên"/>
    <s v="Chương Mỹ"/>
    <s v="Hà Nội"/>
    <s v="Bùi Thị Tú Oanh"/>
    <m/>
    <s v="Chúc Sơn"/>
    <s v="0976365429"/>
    <n v="52"/>
    <n v="71110727"/>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54"/>
    <n v="13"/>
    <s v="Hà Huy Trường"/>
    <s v="Anh"/>
    <n v="6"/>
    <n v="1"/>
    <n v="2006"/>
    <d v="2006-01-06T00:00:00"/>
    <n v="71110728"/>
    <s v="6A1"/>
    <n v="6"/>
    <s v="Ngô Sĩ Liên"/>
    <s v="Chương Mỹ"/>
    <s v="Hà Nội"/>
    <s v="Hà Huy Phúc"/>
    <m/>
    <s v="Chợ Zét"/>
    <s v="0977837675"/>
    <n v="59"/>
    <n v="71110728"/>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55"/>
    <n v="14"/>
    <s v="Hoàng Khánh"/>
    <s v="Duy"/>
    <n v="29"/>
    <n v="1"/>
    <n v="2006"/>
    <d v="2006-01-29T00:00:00"/>
    <n v="71110729"/>
    <s v="6A1"/>
    <n v="6"/>
    <s v="Ngô Sĩ Liên"/>
    <s v="Chương Mỹ"/>
    <s v="Hà Nội"/>
    <s v="Hoàng Thành Oách"/>
    <m/>
    <s v="Ninh Kiều"/>
    <s v="0902201488"/>
    <n v="51"/>
    <n v="71110729"/>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56"/>
    <n v="15"/>
    <s v="Nguyễn Huy Quang"/>
    <s v="Minh"/>
    <n v="9"/>
    <n v="6"/>
    <n v="2006"/>
    <d v="2006-06-09T00:00:00"/>
    <n v="71110732"/>
    <s v="6A1"/>
    <n v="6"/>
    <s v="Ngô Sĩ Liên"/>
    <s v="Chương Mỹ"/>
    <s v="Hà Nội"/>
    <s v="Dương Thu Hương"/>
    <m/>
    <s v="Đồng Mai"/>
    <s v="01666249539"/>
    <n v="89"/>
    <n v="71110732"/>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57"/>
    <n v="16"/>
    <s v="Nguyễn Việt"/>
    <s v="Cương"/>
    <n v="31"/>
    <n v="12"/>
    <n v="2005"/>
    <d v="2005-12-31T00:00:00"/>
    <n v="71110736"/>
    <s v="6A1"/>
    <n v="6"/>
    <s v="Ngô Sĩ Liên"/>
    <s v="Chương Mỹ"/>
    <s v="Hà Nội"/>
    <s v="Nguyễn Quý Quyết"/>
    <m/>
    <s v="Ngọc Hòa"/>
    <s v="01697836668"/>
    <n v="69"/>
    <n v="7111073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58"/>
    <n v="17"/>
    <s v="Nguyễn Tiến"/>
    <s v="Lam"/>
    <n v="4"/>
    <n v="12"/>
    <n v="2006"/>
    <d v="2006-12-04T00:00:00"/>
    <n v="71110747"/>
    <s v="6A2"/>
    <n v="6"/>
    <s v="Ngô Sĩ Liên"/>
    <s v="Chương Mỹ"/>
    <s v="Hà Nội"/>
    <s v="Vũ Thị Lan"/>
    <m/>
    <s v="Chùa Cát"/>
    <s v="0904743833"/>
    <n v="51"/>
    <n v="71110747"/>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59"/>
    <n v="18"/>
    <s v="Đặng Thị Quỳnh"/>
    <s v="Chi"/>
    <n v="11"/>
    <n v="3"/>
    <n v="2006"/>
    <d v="2006-03-11T00:00:00"/>
    <n v="71110752"/>
    <s v="6A3"/>
    <n v="6"/>
    <s v="Ngô Sĩ Liên"/>
    <s v="Chương Mỹ"/>
    <s v="Hà Nội"/>
    <s v="Vũ Thị Kim Nhị"/>
    <m/>
    <s v="Chúc Sơn"/>
    <s v="0988239867"/>
    <n v="55"/>
    <n v="71110752"/>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0"/>
    <n v="19"/>
    <s v="Dương Bảo"/>
    <s v="Ngân"/>
    <n v="26"/>
    <n v="7"/>
    <n v="2006"/>
    <d v="2006-07-26T00:00:00"/>
    <n v="71110756"/>
    <s v="6A3"/>
    <n v="6"/>
    <s v="Ngô Sĩ Liên"/>
    <s v="Chương Mỹ"/>
    <s v="Hà Nội"/>
    <s v="Vũ Thị Châm"/>
    <m/>
    <s v="Đại Yên"/>
    <s v="0976005645"/>
    <n v="57"/>
    <n v="7111075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1"/>
    <n v="20"/>
    <s v="Trịnh Quốc"/>
    <s v="Anh"/>
    <n v="1"/>
    <n v="2"/>
    <n v="2006"/>
    <d v="2006-02-01T00:00:00"/>
    <n v="71110767"/>
    <s v="6A3"/>
    <n v="6"/>
    <s v="Ngô Sĩ Liên"/>
    <s v="Chương Mỹ"/>
    <s v="Hà Nội"/>
    <s v="Nguyễn Thị Hồng"/>
    <m/>
    <s v="Quảng Bị"/>
    <s v="0979381712"/>
    <n v="51"/>
    <n v="71110767"/>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2"/>
    <n v="21"/>
    <s v="Đỗ Việt"/>
    <s v="Anh"/>
    <n v="7"/>
    <n v="5"/>
    <n v="2006"/>
    <d v="2006-05-07T00:00:00"/>
    <n v="71110791"/>
    <s v="6A5"/>
    <n v="6"/>
    <s v="Ngô Sĩ Liên"/>
    <s v="Chương Mỹ"/>
    <s v="Hà Nội"/>
    <s v="Đỗ Văn Huy"/>
    <s v="dovanhuy@gmail.com"/>
    <s v="Biên Giang"/>
    <s v="0912356239"/>
    <n v="50"/>
    <n v="71110791"/>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3"/>
    <n v="22"/>
    <s v="Nguyễn Đức"/>
    <s v="Trung"/>
    <n v="24"/>
    <n v="7"/>
    <n v="2006"/>
    <d v="2006-07-24T00:00:00"/>
    <n v="71110795"/>
    <s v="6A5"/>
    <n v="6"/>
    <s v="Ngô Sĩ Liên"/>
    <s v="Chương Mỹ"/>
    <s v="Hà Nội"/>
    <s v="Nguyễn Văn Duy"/>
    <s v="ductrungchucson@gmail.com"/>
    <s v="Chúc Sơn"/>
    <s v="0902123719"/>
    <n v="50"/>
    <n v="71110795"/>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4"/>
    <n v="23"/>
    <s v="Nguyễn Trịnh Thùy"/>
    <s v="Linh"/>
    <n v="24"/>
    <n v="1"/>
    <n v="2006"/>
    <d v="2006-01-24T00:00:00"/>
    <n v="71110799"/>
    <s v="6A5"/>
    <n v="6"/>
    <s v="Ngô Sĩ Liên"/>
    <s v="Chương Mỹ"/>
    <s v="Hà Nội"/>
    <s v="Trịnh Thị Chung Thủy"/>
    <m/>
    <s v="Chúc Sơn"/>
    <s v="0989535359"/>
    <n v="55"/>
    <n v="71110799"/>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5"/>
    <n v="24"/>
    <s v="Vũ Mạnh"/>
    <s v="Khởi"/>
    <n v="17"/>
    <n v="9"/>
    <n v="2006"/>
    <d v="2006-09-17T00:00:00"/>
    <n v="71110804"/>
    <s v="6A5"/>
    <n v="6"/>
    <s v="Ngô Sĩ Liên"/>
    <s v="Chương Mỹ"/>
    <s v="Hà Nội"/>
    <s v="Vũ Thị Lan"/>
    <m/>
    <s v="Lộc Linh"/>
    <s v="0987736515"/>
    <n v="53"/>
    <n v="71110804"/>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6"/>
    <n v="25"/>
    <s v="Đặng Giang"/>
    <s v="Sơn"/>
    <n v="7"/>
    <n v="3"/>
    <n v="2005"/>
    <d v="2005-03-07T00:00:00"/>
    <n v="71110807"/>
    <s v="7A1"/>
    <n v="7"/>
    <s v="Ngô Sĩ Liên"/>
    <s v="Chương Mỹ"/>
    <s v="Hà Nội"/>
    <s v="Cao Thị Hương"/>
    <m/>
    <s v="Trần Phú"/>
    <s v="0984862334"/>
    <n v="93"/>
    <n v="71110807"/>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7"/>
    <n v="26"/>
    <s v="Lê Hoài"/>
    <s v="An"/>
    <n v="6"/>
    <n v="8"/>
    <n v="2005"/>
    <d v="2005-08-06T00:00:00"/>
    <n v="71110810"/>
    <s v="7A1"/>
    <n v="7"/>
    <s v="Ngô Sĩ Liên"/>
    <s v="Chương Mỹ"/>
    <s v="Hà Nội"/>
    <s v="Lê Hoài Nam"/>
    <m/>
    <s v="Chúc Sơn"/>
    <s v="0904197918"/>
    <n v="73"/>
    <n v="71110810"/>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8"/>
    <n v="27"/>
    <s v="Nguyễn Công"/>
    <s v="Quý"/>
    <n v="3"/>
    <n v="7"/>
    <n v="2005"/>
    <d v="2005-07-03T00:00:00"/>
    <n v="71110811"/>
    <s v="7A1"/>
    <n v="7"/>
    <s v="Ngô Sĩ Liên"/>
    <s v="Chương Mỹ"/>
    <s v="Hà Nội"/>
    <s v="Hoàng Thị Tuyển"/>
    <m/>
    <s v="Phú Nghĩa"/>
    <s v="0974716245"/>
    <n v="56"/>
    <n v="71110811"/>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69"/>
    <n v="28"/>
    <s v="Nguyễn Thị Thùy"/>
    <s v="Linh"/>
    <n v="15"/>
    <n v="1"/>
    <n v="2005"/>
    <d v="2005-01-15T00:00:00"/>
    <n v="71110813"/>
    <s v="7A1"/>
    <n v="7"/>
    <s v="Ngô Sĩ Liên"/>
    <s v="Chương Mỹ"/>
    <s v="Hà Nội"/>
    <s v="Nguyễn Văn Sự"/>
    <m/>
    <s v="Đ.P. Yên"/>
    <s v="0984369666"/>
    <n v="54"/>
    <n v="71110813"/>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0"/>
    <n v="29"/>
    <s v="Phùng Hà"/>
    <s v="Phương"/>
    <n v="15"/>
    <n v="6"/>
    <n v="2005"/>
    <d v="2005-06-15T00:00:00"/>
    <n v="71110816"/>
    <s v="7A1"/>
    <n v="7"/>
    <s v="Ngô Sĩ Liên"/>
    <s v="Chương Mỹ"/>
    <s v="Hà Nội"/>
    <s v="Phùng Xuân Lâm"/>
    <m/>
    <s v="Hữu Văn"/>
    <s v="0982095546"/>
    <n v="85"/>
    <n v="7111081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1"/>
    <n v="30"/>
    <s v="Tô Việt"/>
    <s v="Anh"/>
    <n v="17"/>
    <n v="12"/>
    <n v="2005"/>
    <d v="2005-12-17T00:00:00"/>
    <n v="71110818"/>
    <s v="7A1"/>
    <n v="7"/>
    <s v="Ngô Sĩ Liên"/>
    <s v="Chương Mỹ"/>
    <s v="Hà Nội"/>
    <s v="Lại Thị Kim Chung"/>
    <m/>
    <s v="Đại Yên"/>
    <s v="0916084916"/>
    <n v="53"/>
    <n v="71110818"/>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2"/>
    <n v="31"/>
    <s v="Trần Thị Minh"/>
    <s v="Anh"/>
    <n v="4"/>
    <n v="8"/>
    <n v="2005"/>
    <d v="2005-08-04T00:00:00"/>
    <n v="71110821"/>
    <s v="7A1"/>
    <n v="7"/>
    <s v="Ngô Sĩ Liên"/>
    <s v="Chương Mỹ"/>
    <s v="Hà Nội"/>
    <s v="Trần Minh Thông"/>
    <m/>
    <s v="Đại Yên"/>
    <s v="0989108033"/>
    <n v="51"/>
    <n v="71110821"/>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3"/>
    <n v="32"/>
    <s v="Đặng Thành"/>
    <s v="Tài"/>
    <n v="5"/>
    <n v="11"/>
    <n v="2005"/>
    <d v="2005-11-05T00:00:00"/>
    <n v="71110823"/>
    <s v="7A2"/>
    <n v="7"/>
    <s v="Ngô Sĩ Liên"/>
    <s v="Chương Mỹ"/>
    <s v="Hà Nội"/>
    <s v="Đặng Xuân Tùng"/>
    <m/>
    <s v="Thụy Hương"/>
    <s v="0902436448"/>
    <n v="70"/>
    <n v="71110823"/>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4"/>
    <n v="33"/>
    <s v="Lê Nguyệt"/>
    <s v="Minh"/>
    <n v="22"/>
    <n v="5"/>
    <n v="2005"/>
    <d v="2005-05-22T00:00:00"/>
    <n v="71110826"/>
    <s v="7A2"/>
    <n v="7"/>
    <s v="Ngô Sĩ Liên"/>
    <s v="Chương Mỹ"/>
    <s v="Hà Nội"/>
    <s v="Nguyễn Thị Thùy"/>
    <m/>
    <s v="Hòa Sơn"/>
    <s v="01695555843"/>
    <n v="54"/>
    <n v="7111082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5"/>
    <n v="34"/>
    <s v="Nguyễn Thu"/>
    <s v="Hà"/>
    <n v="29"/>
    <n v="6"/>
    <n v="2005"/>
    <d v="2005-06-29T00:00:00"/>
    <n v="71110832"/>
    <s v="7A2"/>
    <n v="7"/>
    <s v="Ngô Sĩ Liên"/>
    <s v="Chương Mỹ"/>
    <s v="Hà Nội"/>
    <s v="Phùng Thị Thu Hương"/>
    <m/>
    <s v="Xóm Xá"/>
    <s v="0912566769"/>
    <n v="52"/>
    <n v="71110832"/>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6"/>
    <n v="35"/>
    <s v="Trần Phương"/>
    <s v="Chi"/>
    <n v="3"/>
    <n v="10"/>
    <n v="2005"/>
    <d v="2005-10-03T00:00:00"/>
    <n v="71110836"/>
    <s v="7A2"/>
    <n v="7"/>
    <s v="Ngô Sĩ Liên"/>
    <s v="Chương Mỹ"/>
    <s v="Hà Nội"/>
    <s v="Nguyễn Thùy Linh"/>
    <m/>
    <s v="Phụng Châu"/>
    <s v="0977302833"/>
    <n v="51"/>
    <n v="7111083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1"/>
    <x v="1"/>
    <x v="1"/>
    <x v="1"/>
    <x v="0"/>
  </r>
  <r>
    <n v="2777"/>
    <n v="1"/>
    <s v="Trịnh Linh"/>
    <s v="Chi"/>
    <n v="21"/>
    <n v="12"/>
    <n v="2005"/>
    <d v="2005-12-21T00:00:00"/>
    <n v="71110846"/>
    <s v="7A3"/>
    <n v="7"/>
    <s v="Ngô Sĩ Liên"/>
    <s v="Chương Mỹ"/>
    <s v="Hà Nội"/>
    <s v="Nguyễn Hồng Hạnh"/>
    <s v="honghanhcm77@gmail.com"/>
    <s v="Chúc Sơn"/>
    <s v="01678138633"/>
    <n v="83"/>
    <n v="7111084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78"/>
    <n v="2"/>
    <s v="Trịnh Thảo"/>
    <s v="Ly"/>
    <n v="8"/>
    <n v="4"/>
    <n v="2005"/>
    <d v="2005-04-08T00:00:00"/>
    <n v="71110847"/>
    <s v="7A3"/>
    <n v="7"/>
    <s v="Ngô Sĩ Liên"/>
    <s v="Chương Mỹ"/>
    <s v="Hà Nội"/>
    <s v="Nguyễn Thị Ngọc"/>
    <m/>
    <s v="Hồng Phong"/>
    <s v="01677603003"/>
    <n v="55"/>
    <n v="71110847"/>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79"/>
    <n v="3"/>
    <s v="Vũ Diệu"/>
    <s v="Linh"/>
    <n v="18"/>
    <n v="5"/>
    <n v="2005"/>
    <d v="2005-05-18T00:00:00"/>
    <n v="71110848"/>
    <s v="7A3"/>
    <n v="7"/>
    <s v="Ngô Sĩ Liên"/>
    <s v="Chương Mỹ"/>
    <s v="Hà Nội"/>
    <s v="Vũ Thị Thúy"/>
    <m/>
    <s v="Hồng Phong"/>
    <s v="01696966616"/>
    <n v="67"/>
    <n v="71110848"/>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0"/>
    <n v="4"/>
    <s v="Dương Trọng Gia"/>
    <s v="Huy"/>
    <n v="7"/>
    <n v="11"/>
    <n v="2005"/>
    <d v="2005-11-07T00:00:00"/>
    <n v="71110851"/>
    <s v="7A4"/>
    <n v="7"/>
    <s v="Ngô Sĩ Liên"/>
    <s v="Chương Mỹ"/>
    <s v="Hà Nội"/>
    <s v="Nguyễn Ngọc Phương"/>
    <m/>
    <s v="Chúc Sơn"/>
    <s v="0966837223"/>
    <n v="57"/>
    <n v="71110851"/>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1"/>
    <n v="5"/>
    <s v="Hoàng Phan"/>
    <s v="Hiển"/>
    <n v="9"/>
    <n v="1"/>
    <n v="2005"/>
    <d v="2005-01-09T00:00:00"/>
    <n v="71110853"/>
    <s v="7A4"/>
    <n v="7"/>
    <s v="Ngô Sĩ Liên"/>
    <s v="Chương Mỹ"/>
    <s v="Hà Nội"/>
    <s v="Trịnh Thị Vinh"/>
    <m/>
    <s v="Biên Giang"/>
    <s v="0915157245"/>
    <n v="77"/>
    <n v="71110853"/>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2"/>
    <n v="6"/>
    <s v="Tống Khánh"/>
    <s v="Linh"/>
    <n v="8"/>
    <n v="11"/>
    <n v="2005"/>
    <d v="2005-11-08T00:00:00"/>
    <n v="71110859"/>
    <s v="7A4"/>
    <n v="7"/>
    <s v="Ngô Sĩ Liên"/>
    <s v="Chương Mỹ"/>
    <s v="Hà Nội"/>
    <s v="Đặng Thị Nhinh"/>
    <m/>
    <s v="Tiên Phương"/>
    <s v="0983065856"/>
    <n v="52"/>
    <n v="71110859"/>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3"/>
    <n v="7"/>
    <s v="Nguyễn Bá Minh"/>
    <s v="Tùng"/>
    <n v="21"/>
    <n v="2"/>
    <n v="2005"/>
    <d v="2005-02-21T00:00:00"/>
    <n v="71110862"/>
    <s v="7A5"/>
    <n v="7"/>
    <s v="Ngô Sĩ Liên"/>
    <s v="Chương Mỹ"/>
    <s v="Hà Nội"/>
    <s v="Nguyễn Bá Vượng"/>
    <m/>
    <s v="Bình Sơn"/>
    <s v="0985431999"/>
    <n v="77"/>
    <n v="71110862"/>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4"/>
    <n v="8"/>
    <s v="Trịnh Hoàng"/>
    <s v="Bách"/>
    <n v="10"/>
    <n v="5"/>
    <n v="2004"/>
    <d v="2004-05-10T00:00:00"/>
    <n v="71110865"/>
    <s v="8A1"/>
    <n v="8"/>
    <s v="Ngô Sĩ Liên"/>
    <s v="Chương Mỹ"/>
    <s v="Hà Nội"/>
    <s v="Nguyễn Thị Tuyết"/>
    <m/>
    <s v="Đại Yên"/>
    <s v="01689108409"/>
    <n v="51"/>
    <n v="71110865"/>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n v="71150172"/>
    <m/>
    <s v="Phòng thi số 2"/>
    <x v="1"/>
    <x v="1"/>
    <x v="1"/>
    <x v="1"/>
  </r>
  <r>
    <n v="2785"/>
    <n v="9"/>
    <s v="Trịnh Minh"/>
    <s v="Quang"/>
    <n v="11"/>
    <n v="8"/>
    <n v="2004"/>
    <d v="2004-08-11T00:00:00"/>
    <n v="71110866"/>
    <s v="8A1"/>
    <n v="8"/>
    <s v="Ngô Sĩ Liên"/>
    <s v="Chương Mỹ"/>
    <s v="Hà Nội"/>
    <s v="Nguyễn Thị Ngọc Ánh"/>
    <s v="ngocanh0804@gmail.com"/>
    <s v="Xuân Mai"/>
    <s v="01222260486"/>
    <n v="90"/>
    <n v="7111086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6"/>
    <n v="10"/>
    <s v="Nguyễn Phương"/>
    <s v="Linh"/>
    <n v="21"/>
    <n v="1"/>
    <n v="2004"/>
    <d v="2004-01-21T00:00:00"/>
    <n v="71110874"/>
    <s v="8A2"/>
    <n v="8"/>
    <s v="Ngô Sĩ Liên"/>
    <s v="Chương Mỹ"/>
    <s v="Hà Nội"/>
    <s v="Nguyễn Văn Nam"/>
    <s v="linh21012004@gmail.com"/>
    <s v="Thụy Hương"/>
    <s v="0982335537"/>
    <n v="91"/>
    <n v="71110874"/>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7"/>
    <n v="11"/>
    <s v="Nguyễn Thị Ngọc"/>
    <s v="Hà"/>
    <n v="6"/>
    <n v="9"/>
    <n v="2004"/>
    <d v="2004-09-06T00:00:00"/>
    <n v="71110876"/>
    <s v="8A2"/>
    <n v="8"/>
    <s v="Ngô Sĩ Liên"/>
    <s v="Chương Mỹ"/>
    <s v="Hà Nội"/>
    <s v="Nguyễn Thị Uyên"/>
    <s v="nguyenthiuyen803@gmail.com"/>
    <s v="Xuân Mai"/>
    <s v="0988463306"/>
    <n v="55"/>
    <n v="7111087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8"/>
    <n v="12"/>
    <s v="Phan Đức"/>
    <s v="Hùng"/>
    <n v="10"/>
    <n v="10"/>
    <n v="2004"/>
    <d v="2004-10-10T00:00:00"/>
    <n v="71110879"/>
    <s v="8A2"/>
    <n v="8"/>
    <s v="Ngô Sĩ Liên"/>
    <s v="Chương Mỹ"/>
    <s v="Hà Nội"/>
    <s v="Trương Minh Huệ"/>
    <s v="minhhue26578@gmail.com"/>
    <s v="Ngọc Hòa"/>
    <s v="0984778135"/>
    <n v="66"/>
    <n v="71110879"/>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89"/>
    <n v="13"/>
    <s v="Phùng Xuân Chiến"/>
    <s v="Thắng"/>
    <n v="10"/>
    <n v="5"/>
    <n v="2004"/>
    <d v="2004-05-10T00:00:00"/>
    <n v="71110880"/>
    <s v="8A2"/>
    <n v="8"/>
    <s v="Ngô Sĩ Liên"/>
    <s v="Chương Mỹ"/>
    <s v="Hà Nội"/>
    <s v="Đặng Thu Hương"/>
    <m/>
    <s v="Hà Đông"/>
    <s v="0912120007"/>
    <n v="99"/>
    <n v="71110880"/>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90"/>
    <n v="14"/>
    <s v="Trịnh Minh"/>
    <s v="Đức"/>
    <n v="8"/>
    <n v="1"/>
    <n v="2004"/>
    <d v="2004-01-08T00:00:00"/>
    <n v="71110882"/>
    <s v="8A2"/>
    <n v="8"/>
    <s v="Ngô Sĩ Liên"/>
    <s v="Chương Mỹ"/>
    <s v="Hà Nội"/>
    <s v="Nguyễn Thị Minh"/>
    <s v="ntminh688@gmail.com"/>
    <s v="Ngọc Hòa"/>
    <s v="0962889688"/>
    <n v="88"/>
    <n v="71110882"/>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91"/>
    <n v="15"/>
    <s v="Đặng Đình"/>
    <s v="Hải"/>
    <n v="15"/>
    <n v="7"/>
    <n v="2004"/>
    <d v="2004-07-15T00:00:00"/>
    <n v="71110885"/>
    <s v="8A3"/>
    <n v="8"/>
    <s v="Ngô Sĩ Liên"/>
    <s v="Chương Mỹ"/>
    <s v="Hà Nội"/>
    <s v="Nguyễn Thị Hồng"/>
    <s v="httooooooo@gmail.com"/>
    <s v="Thượng Vực"/>
    <s v="0963238966"/>
    <n v="87"/>
    <n v="71110885"/>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92"/>
    <n v="16"/>
    <s v="Nguyễn Thị Minh"/>
    <s v="Ánh"/>
    <n v="29"/>
    <n v="3"/>
    <n v="2004"/>
    <d v="2004-03-29T00:00:00"/>
    <n v="71110888"/>
    <s v="8A3"/>
    <n v="8"/>
    <s v="Ngô Sĩ Liên"/>
    <s v="Chương Mỹ"/>
    <s v="Hà Nội"/>
    <s v="Trương Thị Thân"/>
    <m/>
    <s v="Chúc Sơn"/>
    <s v="0989621186"/>
    <n v="79"/>
    <n v="71110888"/>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93"/>
    <n v="17"/>
    <s v="Tạ Quốc"/>
    <s v="Tuấn"/>
    <n v="18"/>
    <n v="6"/>
    <n v="2004"/>
    <d v="2004-06-18T00:00:00"/>
    <n v="71110892"/>
    <s v="8A3"/>
    <n v="8"/>
    <s v="Ngô Sĩ Liên"/>
    <s v="Chương Mỹ"/>
    <s v="Hà Nội"/>
    <s v="Tạ Mạnh Cường"/>
    <m/>
    <s v="Phụng Châu"/>
    <s v="0906006636"/>
    <n v="97"/>
    <n v="71110892"/>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94"/>
    <n v="18"/>
    <s v="Đặng Minh"/>
    <s v="Vương"/>
    <n v="14"/>
    <n v="1"/>
    <n v="2003"/>
    <d v="2003-01-14T00:00:00"/>
    <n v="71110895"/>
    <s v="9A2"/>
    <n v="9"/>
    <s v="Ngô Sĩ Liên"/>
    <s v="Chương Mỹ"/>
    <s v="Hà Nội"/>
    <s v="Trần Thị Minh Hạnh"/>
    <m/>
    <s v="Chúc Sơn"/>
    <s v="0974804364"/>
    <n v="77"/>
    <n v="71110895"/>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95"/>
    <n v="19"/>
    <s v="Hoàng Nhật"/>
    <s v="Quang"/>
    <n v="1"/>
    <n v="12"/>
    <n v="2003"/>
    <d v="2003-12-01T00:00:00"/>
    <n v="71110896"/>
    <s v="9A2"/>
    <n v="9"/>
    <s v="Ngô Sĩ Liên"/>
    <s v="Chương Mỹ"/>
    <s v="Hà Nội"/>
    <s v="Đào Thị Thành"/>
    <m/>
    <s v="Chúc Sơn"/>
    <s v="0978880189"/>
    <n v="65"/>
    <n v="71110896"/>
    <m/>
    <d v="2017-12-12T00:00:00"/>
    <m/>
    <m/>
    <m/>
    <n v="43063"/>
    <s v="CK trường"/>
    <s v="A 990117112423239 BO-TRUONG THCS NGO SY LIEN FO-19910000063506 CTY CP IIG VIET NAM DTLS-REF2206OTT171064496 TIEN DANG KY DU THI TOEFL JUNIOR CH ALLENGE Bank Charge .00 VAT .00"/>
    <s v="Nguyện vọng xếp cùng ca thi, địa điểm thi"/>
    <m/>
    <s v="Done"/>
    <m/>
    <m/>
    <s v="Phòng thi số 2"/>
    <x v="1"/>
    <x v="1"/>
    <x v="1"/>
    <x v="1"/>
  </r>
  <r>
    <n v="2796"/>
    <n v="20"/>
    <s v="Trần Quang"/>
    <s v="Toản"/>
    <n v="5"/>
    <n v="7"/>
    <n v="2003"/>
    <d v="2003-07-05T00:00:00"/>
    <n v="71110901"/>
    <s v="9A2"/>
    <n v="9"/>
    <s v="Ngô Sĩ Liên"/>
    <s v="Chương Mỹ"/>
    <s v="Hà Nội"/>
    <s v="Lê Thị Thúy Hồng"/>
    <m/>
    <s v="Biên Giang"/>
    <s v="0977882975"/>
    <n v="96"/>
    <m/>
    <d v="2017-12-04T00:00:00"/>
    <m/>
    <m/>
    <m/>
    <d v="2017-12-01T00:00:00"/>
    <s v="TM HV"/>
    <n v="0"/>
    <n v="0"/>
    <m/>
    <s v="Done"/>
    <m/>
    <m/>
    <m/>
    <s v="Phòng thi số 2"/>
    <x v="1"/>
    <x v="1"/>
    <x v="1"/>
    <x v="1"/>
  </r>
  <r>
    <n v="2797"/>
    <n v="21"/>
    <s v="Nguyễn Thành"/>
    <s v="Giang"/>
    <n v="2"/>
    <n v="12"/>
    <n v="2003"/>
    <d v="2003-12-02T00:00:00"/>
    <n v="71145701"/>
    <s v="9A3"/>
    <n v="9"/>
    <s v="Nguyễn Trường Tộ"/>
    <s v="Đống Đa"/>
    <s v="Hà Nội"/>
    <s v="Phạm Bích Liên"/>
    <s v="lien1175@gmail.com"/>
    <m/>
    <s v="0938876099"/>
    <s v="Chưa đăng ký (TT từ 2016-2017 hoặc từ 2015-2016)"/>
    <m/>
    <d v="2017-11-22T00:00:00"/>
    <m/>
    <m/>
    <m/>
    <d v="2017-11-22T00:00:00"/>
    <s v="TM GVM"/>
    <n v="0"/>
    <m/>
    <m/>
    <s v="Done"/>
    <m/>
    <m/>
    <s v="Thi ca chiều"/>
    <s v="Phòng thi số 2"/>
    <x v="1"/>
    <x v="1"/>
    <x v="1"/>
    <x v="1"/>
  </r>
  <r>
    <n v="2798"/>
    <n v="22"/>
    <s v="Cao Thị Thảo"/>
    <s v="Quyên"/>
    <n v="7"/>
    <n v="3"/>
    <n v="2003"/>
    <d v="2003-03-07T00:00:00"/>
    <n v="71118132"/>
    <s v="9A"/>
    <n v="9"/>
    <s v="Cổ Bi"/>
    <s v="Gia Lâm"/>
    <s v="Hà Nội"/>
    <s v="Cao Mỹ Lệ"/>
    <s v="minhlong221@gmail.com"/>
    <s v="Khu tái định cư Trâu Quỳ, Gia Lâm, Hà Nội"/>
    <s v="0936408636"/>
    <n v="92"/>
    <m/>
    <m/>
    <m/>
    <m/>
    <m/>
    <d v="2017-10-19T00:00:00"/>
    <s v="CK"/>
    <s v="0936.408.636 CAO THI THAO QUYEN 71118132 THCS CO BI HA NOI"/>
    <m/>
    <d v="2017-10-19T00:00:00"/>
    <s v="Done"/>
    <m/>
    <m/>
    <m/>
    <s v="Phòng thi số 2"/>
    <x v="1"/>
    <x v="1"/>
    <x v="1"/>
    <x v="1"/>
  </r>
  <r>
    <n v="2799"/>
    <n v="23"/>
    <s v="Bạch Trường"/>
    <s v="Giang"/>
    <n v="24"/>
    <n v="9"/>
    <n v="2005"/>
    <d v="2005-09-24T00:00:00"/>
    <n v="71154342"/>
    <n v="7"/>
    <n v="7"/>
    <s v="Ban Mai"/>
    <s v="Hà Đông"/>
    <s v="Hà Nội"/>
    <s v="Hoàng Lê Hiền"/>
    <m/>
    <m/>
    <s v="0904.484.660"/>
    <s v="Đặc cách đã Đký"/>
    <m/>
    <m/>
    <m/>
    <m/>
    <m/>
    <d v="2017-09-11T00:00:00"/>
    <s v="CK"/>
    <s v="Tfr Ac: 45010000181622 0904484660 BACH TRUONG GIANG 71154342 THCS BAN MAI HN HOANG LE HIEN"/>
    <m/>
    <d v="2017-10-03T00:00:00"/>
    <s v="Done"/>
    <m/>
    <m/>
    <m/>
    <s v="Phòng thi số 2"/>
    <x v="1"/>
    <x v="1"/>
    <x v="1"/>
    <x v="1"/>
  </r>
  <r>
    <n v="2800"/>
    <n v="24"/>
    <s v="Đặng Thiệu"/>
    <s v="Minh"/>
    <n v="1"/>
    <n v="12"/>
    <n v="2006"/>
    <d v="2006-12-01T00:00:00"/>
    <n v="71110966"/>
    <s v="6A3"/>
    <n v="6"/>
    <s v="Ban Mai"/>
    <s v="Hà Đông"/>
    <s v="Hà Nội"/>
    <m/>
    <s v="vuonglanphuong@gmail.com, duoclawyer@gmail.com"/>
    <m/>
    <s v="0913122650"/>
    <n v="52"/>
    <m/>
    <d v="2017-12-06T00:00:00"/>
    <m/>
    <m/>
    <m/>
    <d v="2017-12-04T00:00:00"/>
    <s v="CK"/>
    <s v="0913122650-DANG THIEU MINH SBD 71110966 TRUONG THCS BAN MAI HA NOI"/>
    <n v="0"/>
    <m/>
    <s v="Done"/>
    <m/>
    <d v="2017-12-07T00:00:00"/>
    <m/>
    <s v="Phòng thi số 2"/>
    <x v="1"/>
    <x v="1"/>
    <x v="1"/>
    <x v="1"/>
  </r>
  <r>
    <n v="2801"/>
    <n v="25"/>
    <s v="Phan Văn"/>
    <s v="Linh"/>
    <n v="7"/>
    <n v="9"/>
    <n v="2005"/>
    <d v="2005-09-07T00:00:00"/>
    <n v="71111045"/>
    <s v="7A2"/>
    <n v="7"/>
    <s v="Ban Mai"/>
    <s v="Hà Đông"/>
    <s v="Hà Nội"/>
    <s v="Nguyễn Thị Thanh Huyền"/>
    <m/>
    <m/>
    <s v="0979122279"/>
    <n v="55"/>
    <d v="2017-11-04T00:00:00"/>
    <d v="2017-11-06T00:00:00"/>
    <d v="2017-11-06T00:00:00"/>
    <s v="Kế toán"/>
    <m/>
    <d v="2017-11-04T00:00:00"/>
    <s v="TM HV"/>
    <m/>
    <m/>
    <d v="2017-11-06T00:00:00"/>
    <s v="Done"/>
    <n v="71154358"/>
    <m/>
    <n v="0"/>
    <s v="Phòng thi số 2"/>
    <x v="1"/>
    <x v="1"/>
    <x v="1"/>
    <x v="1"/>
  </r>
  <r>
    <n v="2802"/>
    <n v="26"/>
    <s v="Đào Mạnh"/>
    <s v="Đức"/>
    <n v="12"/>
    <n v="3"/>
    <n v="2003"/>
    <d v="2003-03-12T00:00:00"/>
    <n v="71145654"/>
    <s v="8A2"/>
    <n v="8"/>
    <s v="Ban Mai"/>
    <s v="Hà Đông"/>
    <s v="Hà Nội"/>
    <s v="Đồng Thị Thanh Hà"/>
    <s v="ha.dong@supertex.com.vn"/>
    <s v="Số 73,TT3, Khu đô thị Văn  Phú, Hà Đông, Hà Nội"/>
    <s v="0913300778"/>
    <s v="Chưa đăng ký (TT từ 2016-2017 hoặc từ 2015-2016)"/>
    <m/>
    <d v="2017-12-04T00:00:00"/>
    <m/>
    <m/>
    <m/>
    <d v="2017-12-01T00:00:00"/>
    <s v="CK "/>
    <s v="Tfr Ac: 45010005409541 DONG THI THANH HA 0913300778 Dao Manh Duc 71145654 Truong THCS Dan lap Ban Mai Ha Diong Ha Noi"/>
    <n v="0"/>
    <m/>
    <s v="Done"/>
    <m/>
    <d v="2017-12-04T00:00:00"/>
    <m/>
    <s v="Phòng thi số 2"/>
    <x v="1"/>
    <x v="1"/>
    <x v="1"/>
    <x v="1"/>
  </r>
  <r>
    <n v="2803"/>
    <n v="27"/>
    <s v="Lê Hoàng Nhật"/>
    <s v="Minh"/>
    <n v="14"/>
    <n v="10"/>
    <n v="2004"/>
    <d v="2004-10-14T00:00:00"/>
    <n v="71111072"/>
    <s v="8A2"/>
    <n v="8"/>
    <s v="Ban Mai"/>
    <s v="Hà Đông"/>
    <s v="Hà Nội"/>
    <s v=" Lê Hoàng Anh"/>
    <s v="fangsterthefirst@gmail.com"/>
    <s v=" Quận Hà Đông"/>
    <s v="0983125748"/>
    <n v="89"/>
    <m/>
    <d v="2017-12-04T00:00:00"/>
    <m/>
    <m/>
    <m/>
    <d v="2017-12-01T00:00:00"/>
    <s v="CK "/>
    <s v="0983125748 THI SINH LE HOANG NHAT LINH SBD 71159399 TRUONG THPT BAN MAI HA DONG HN"/>
    <s v="Đã gọi điện thoại cho phụ huynh xác nhận thông tin chuyển khoản, đề nghị thay đổi lại số điện thoại và sử dụng số báo danh đặc cách 71159399"/>
    <m/>
    <s v="Done"/>
    <n v="71159399"/>
    <d v="2017-12-04T00:00:00"/>
    <m/>
    <s v="Phòng thi số 2"/>
    <x v="1"/>
    <x v="1"/>
    <x v="1"/>
    <x v="1"/>
  </r>
  <r>
    <n v="2804"/>
    <n v="28"/>
    <s v="Đặng Hoàng"/>
    <s v="Anh"/>
    <n v="15"/>
    <n v="10"/>
    <n v="2003"/>
    <d v="2003-10-15T00:00:00"/>
    <n v="71145651"/>
    <s v="9A1"/>
    <n v="9"/>
    <s v="Ban Mai"/>
    <s v="Hà Đông"/>
    <s v="Hà Nội"/>
    <s v="Trần Thị Minh Thảo"/>
    <s v="minhthaostp@gmail.com"/>
    <s v="P1109-Tòa nhà Sông Đà-Văn Quán-HĐ-HN"/>
    <s v="0912763359"/>
    <s v="Đặc cách đã Đký"/>
    <m/>
    <m/>
    <m/>
    <m/>
    <m/>
    <d v="2017-10-05T00:00:00"/>
    <s v="TM GVM"/>
    <n v="0"/>
    <m/>
    <d v="2017-10-05T00:00:00"/>
    <s v="Done"/>
    <m/>
    <m/>
    <m/>
    <s v="Phòng thi số 2"/>
    <x v="1"/>
    <x v="1"/>
    <x v="1"/>
    <x v="1"/>
  </r>
  <r>
    <n v="2805"/>
    <n v="29"/>
    <s v="Nguyễn Hà"/>
    <s v="Phương"/>
    <n v="8"/>
    <n v="5"/>
    <n v="2006"/>
    <d v="2006-05-08T00:00:00"/>
    <n v="71111116"/>
    <s v="6A1"/>
    <n v="6"/>
    <s v="Conifer English Center - Dương Nội"/>
    <s v="Hà Đông"/>
    <s v="Hà Nội"/>
    <s v="Nguyễn Thị Nhung"/>
    <m/>
    <s v="TDP. Hoàng Hanh - Dương Nội - Hà Đông"/>
    <n v="938599868"/>
    <n v="54"/>
    <m/>
    <d v="2017-12-11T00:00:00"/>
    <m/>
    <m/>
    <m/>
    <d v="2017-12-05T00:00:00"/>
    <s v="CK"/>
    <n v="0"/>
    <m/>
    <m/>
    <s v="Done"/>
    <m/>
    <d v="2017-12-12T00:00:00"/>
    <m/>
    <s v="Phòng thi số 2"/>
    <x v="1"/>
    <x v="1"/>
    <x v="1"/>
    <x v="1"/>
  </r>
  <r>
    <n v="2806"/>
    <n v="30"/>
    <s v="Nguyễn Mai"/>
    <s v="Chi"/>
    <n v="23"/>
    <n v="2"/>
    <n v="2006"/>
    <d v="2006-02-23T00:00:00"/>
    <n v="71111127"/>
    <s v="6A2"/>
    <n v="6"/>
    <s v="Conifer English Center - Dương Nội"/>
    <s v="Hà Đông"/>
    <s v="Hà Nội"/>
    <s v="C. Điều"/>
    <m/>
    <s v="TDP. Hoàng Văn Thụ - Dương Nội - Hà Đông"/>
    <n v="936075755"/>
    <n v="50"/>
    <m/>
    <d v="2017-12-11T00:00:00"/>
    <m/>
    <m/>
    <m/>
    <d v="2017-12-05T00:00:00"/>
    <s v="CK"/>
    <n v="0"/>
    <m/>
    <m/>
    <s v="Done"/>
    <m/>
    <d v="2017-12-12T00:00:00"/>
    <m/>
    <s v="Phòng thi số 2"/>
    <x v="1"/>
    <x v="1"/>
    <x v="1"/>
    <x v="1"/>
  </r>
  <r>
    <n v="2807"/>
    <n v="31"/>
    <s v="Dương Ngọc"/>
    <s v="Mai"/>
    <n v="3"/>
    <n v="6"/>
    <n v="2006"/>
    <d v="2006-06-03T00:00:00"/>
    <n v="71111128"/>
    <s v="6A3"/>
    <n v="6"/>
    <s v="Conifer English Center - Dương Nội"/>
    <s v="Hà Đông"/>
    <s v="Hà Nội"/>
    <s v="C. Hoan"/>
    <m/>
    <s v="TDP. Hoàng Văn Thụ - Dương Nội - Hà Đông"/>
    <n v="936315406"/>
    <n v="58"/>
    <m/>
    <d v="2017-12-11T00:00:00"/>
    <m/>
    <m/>
    <m/>
    <d v="2017-12-05T00:00:00"/>
    <s v="CK"/>
    <n v="0"/>
    <m/>
    <m/>
    <s v="Done"/>
    <m/>
    <d v="2017-12-12T00:00:00"/>
    <m/>
    <s v="Phòng thi số 2"/>
    <x v="1"/>
    <x v="1"/>
    <x v="1"/>
    <x v="1"/>
  </r>
  <r>
    <n v="2808"/>
    <n v="32"/>
    <s v="Đinh Hải"/>
    <s v="Yến"/>
    <n v="8"/>
    <n v="12"/>
    <n v="2005"/>
    <d v="2005-12-08T00:00:00"/>
    <n v="71111134"/>
    <s v="7A1"/>
    <n v="7"/>
    <s v="Conifer English Center - Dương Nội"/>
    <s v="Hà Đông"/>
    <s v="Hà Nội"/>
    <s v="C. Tuyên"/>
    <m/>
    <s v="Khun tập thể Đại học Kiểm sát Dương Nội - Hà Đông"/>
    <n v="965243830"/>
    <n v="51"/>
    <m/>
    <d v="2017-12-11T00:00:00"/>
    <m/>
    <m/>
    <m/>
    <d v="2017-12-05T00:00:00"/>
    <s v="CK"/>
    <n v="0"/>
    <m/>
    <m/>
    <s v="Done"/>
    <m/>
    <d v="2017-12-12T00:00:00"/>
    <m/>
    <s v="Phòng thi số 2"/>
    <x v="1"/>
    <x v="1"/>
    <x v="1"/>
    <x v="1"/>
  </r>
  <r>
    <n v="2809"/>
    <n v="33"/>
    <s v="Vũ Văn"/>
    <s v="Phương"/>
    <n v="3"/>
    <n v="12"/>
    <n v="2005"/>
    <d v="2005-12-03T00:00:00"/>
    <n v="71111137"/>
    <s v="7A2"/>
    <n v="7"/>
    <s v="Conifer English Center - Dương Nội"/>
    <s v="Hà Đông"/>
    <s v="Hà Nội"/>
    <s v="C. Hương"/>
    <m/>
    <s v="TDP. Trung Bình - Dương Nội - Hà Đông"/>
    <n v="1692604066"/>
    <n v="55"/>
    <m/>
    <d v="2017-12-11T00:00:00"/>
    <m/>
    <m/>
    <m/>
    <d v="2017-12-05T00:00:00"/>
    <s v="CK"/>
    <n v="0"/>
    <m/>
    <m/>
    <s v="Done"/>
    <m/>
    <d v="2017-12-12T00:00:00"/>
    <m/>
    <s v="Phòng thi số 2"/>
    <x v="1"/>
    <x v="1"/>
    <x v="1"/>
    <x v="1"/>
  </r>
  <r>
    <n v="2810"/>
    <n v="34"/>
    <s v="Nguyễn Đình"/>
    <s v="Phong"/>
    <n v="19"/>
    <n v="7"/>
    <n v="2005"/>
    <d v="2005-07-19T00:00:00"/>
    <n v="71111138"/>
    <s v="7A5"/>
    <n v="7"/>
    <s v="Conifer English Center - Dương Nội"/>
    <s v="Hà Đông"/>
    <s v="Hà Nội"/>
    <s v="C. Hương"/>
    <m/>
    <s v="TDP. Quang Minh - Dương Nội - Hà Đông"/>
    <n v="973158956"/>
    <n v="50"/>
    <m/>
    <d v="2017-12-11T00:00:00"/>
    <m/>
    <m/>
    <m/>
    <d v="2017-12-05T00:00:00"/>
    <s v="CK"/>
    <n v="0"/>
    <m/>
    <m/>
    <s v="Done"/>
    <m/>
    <d v="2017-12-12T00:00:00"/>
    <m/>
    <s v="Phòng thi số 2"/>
    <x v="1"/>
    <x v="1"/>
    <x v="1"/>
    <x v="1"/>
  </r>
  <r>
    <n v="2811"/>
    <n v="35"/>
    <s v="Nguyễn Thị Thu"/>
    <s v="Hà"/>
    <n v="20"/>
    <n v="3"/>
    <n v="2006"/>
    <d v="2006-03-20T00:00:00"/>
    <n v="71158773"/>
    <n v="6"/>
    <s v="6"/>
    <s v="Conifer English Center - Lê Lợi"/>
    <s v="Hà Đông"/>
    <s v="Hà Nội"/>
    <s v="Nguyễn Thu Hương"/>
    <m/>
    <s v="405 Lý Thường Kiệt- Tổ 4-Pla"/>
    <s v="0913260624"/>
    <s v="Chưa đăng ký (TT từ 2016-2017 hoặc từ 2015-2016)"/>
    <m/>
    <d v="2017-12-11T00:00:00"/>
    <m/>
    <m/>
    <m/>
    <d v="2017-12-05T00:00:00"/>
    <s v="CK"/>
    <n v="0"/>
    <m/>
    <m/>
    <s v="Done"/>
    <m/>
    <d v="2017-12-12T00:00:00"/>
    <m/>
    <s v="Phòng thi số 2"/>
    <x v="1"/>
    <x v="1"/>
    <x v="1"/>
    <x v="1"/>
  </r>
  <r>
    <n v="2812"/>
    <n v="1"/>
    <s v="Nguyễn Hưng"/>
    <s v="Thành"/>
    <n v="30"/>
    <n v="10"/>
    <n v="2005"/>
    <d v="2005-10-30T00:00:00"/>
    <n v="71111189"/>
    <s v="7A5"/>
    <n v="7"/>
    <s v="Conifer English Center - Lê Quý Đôn"/>
    <s v="Hà Đông"/>
    <s v="Hà Nội"/>
    <s v="C. Duyên"/>
    <m/>
    <s v="TDP. Thắng Lợi - Dương Nội - Hà Đông"/>
    <n v="1684609159"/>
    <n v="52"/>
    <m/>
    <d v="2017-12-11T00:00:00"/>
    <m/>
    <m/>
    <m/>
    <d v="2017-12-05T00:00:00"/>
    <s v="CK"/>
    <n v="0"/>
    <m/>
    <m/>
    <s v="Done"/>
    <m/>
    <d v="2017-12-12T00:00:00"/>
    <m/>
    <s v="Phòng thi số 3"/>
    <x v="1"/>
    <x v="1"/>
    <x v="1"/>
    <x v="2"/>
  </r>
  <r>
    <n v="2813"/>
    <n v="2"/>
    <s v="Đặng Thị Thanh"/>
    <s v="Trà"/>
    <n v="1"/>
    <n v="9"/>
    <n v="2006"/>
    <d v="2006-09-01T00:00:00"/>
    <n v="71111121"/>
    <s v="6A2"/>
    <n v="6"/>
    <s v="Dương Nội"/>
    <s v="Hà Đông"/>
    <s v="Hà Nội"/>
    <s v="C. Quế"/>
    <m/>
    <s v="TDP. Hoàng Văn Thụ - Dương Nội - Hà Đông"/>
    <n v="936128248"/>
    <n v="50"/>
    <m/>
    <d v="2017-11-22T00:00:00"/>
    <m/>
    <m/>
    <m/>
    <d v="2017-11-22T00:00:00"/>
    <s v="CK"/>
    <s v="Tfr Ac: 45010003001905 DANG THI NGOC THCS DUONG NOI HN 1 01266042596 DANG THI NGOC"/>
    <m/>
    <m/>
    <s v="Done"/>
    <m/>
    <m/>
    <m/>
    <s v="Phòng thi số 3"/>
    <x v="1"/>
    <x v="1"/>
    <x v="1"/>
    <x v="2"/>
  </r>
  <r>
    <n v="2814"/>
    <n v="3"/>
    <s v="Nguyễn Diệu"/>
    <s v="Anh"/>
    <n v="2"/>
    <n v="4"/>
    <n v="2005"/>
    <d v="2005-04-02T00:00:00"/>
    <n v="71111451"/>
    <s v="7A1"/>
    <n v="7"/>
    <s v="Hà Nội Thăng Long"/>
    <s v="Hà Đông"/>
    <s v="Hà Nội"/>
    <s v="Nguyễn Thị Diệu Linh"/>
    <s v="linhnguyen.thienloc@gmail.com"/>
    <s v="10/2 Cao Thắng Yết Kiêu hà đông hà nội"/>
    <s v="0916936865"/>
    <n v="52"/>
    <m/>
    <d v="2017-12-01T00:00:00"/>
    <m/>
    <m/>
    <m/>
    <d v="2017-11-30T00:00:00"/>
    <s v="CK"/>
    <s v="990117113012260 BO-NGUYEN THI DIEU LINH FO-19910000063506 Cong ty co phan IIG Viet Nam DTLS-REFFT17334BI2B00508 0916936865 Nguyen Dieu Anh 71111 451 THCS Ha Noi Thang Long Xa La Ha Dong H"/>
    <n v="0"/>
    <m/>
    <s v="Done"/>
    <m/>
    <d v="2017-12-02T00:00:00"/>
    <m/>
    <s v="Phòng thi số 3"/>
    <x v="1"/>
    <x v="1"/>
    <x v="1"/>
    <x v="2"/>
  </r>
  <r>
    <n v="2815"/>
    <n v="4"/>
    <s v="Nguyễn Phi"/>
    <s v="Long"/>
    <n v="26"/>
    <n v="2"/>
    <n v="2005"/>
    <d v="2005-02-26T00:00:00"/>
    <n v="71111452"/>
    <s v="7A1"/>
    <n v="7"/>
    <s v="Hà Nội Thăng Long"/>
    <s v="Hà Đông"/>
    <s v="Hà Nội"/>
    <s v="Lưu Thị hồng Nga"/>
    <s v="longminhan@gmail.com"/>
    <s v="Toà V1 chung cư văn phú Victoria Hà đông"/>
    <s v="0989758786"/>
    <n v="65"/>
    <m/>
    <d v="2017-11-28T00:00:00"/>
    <m/>
    <m/>
    <m/>
    <d v="2017-11-28T00:00:00"/>
    <s v="CK"/>
    <s v="TKThe :0611001903749, tai VCB. MBVCB21901237.71111452 - Nguyen Phi Long - THCS Ha Noi Thang Long Ha Dong 0989758786.CT tu 061100190 -CTLNHIDI0"/>
    <m/>
    <m/>
    <s v="Done"/>
    <m/>
    <d v="2017-11-29T00:00:00"/>
    <m/>
    <s v="Phòng thi số 3"/>
    <x v="1"/>
    <x v="1"/>
    <x v="1"/>
    <x v="2"/>
  </r>
  <r>
    <n v="2816"/>
    <n v="5"/>
    <s v="Cao Quốc"/>
    <s v="Khánh"/>
    <n v="2"/>
    <n v="9"/>
    <n v="2004"/>
    <d v="2004-09-02T00:00:00"/>
    <n v="71111179"/>
    <s v="8A"/>
    <n v="8"/>
    <s v="Kiến Hưng"/>
    <s v="Hà Đông"/>
    <s v="Hà Nội"/>
    <s v="Đoàn Thị Kim Dung"/>
    <s v="dungdkml@gmail.com"/>
    <s v="Tòa nhà Hemisco, Tầng 15, Phòng 01- Xa la- Hà Đông"/>
    <s v="0973401007"/>
    <n v="55"/>
    <m/>
    <d v="2017-12-04T00:00:00"/>
    <m/>
    <m/>
    <m/>
    <d v="2017-12-01T00:00:00"/>
    <s v="CK "/>
    <s v="0973401007 - CAO QUOC KHANH-71111179 THCS KIEN HUNG-HA NOI"/>
    <n v="0"/>
    <m/>
    <s v="Done"/>
    <m/>
    <d v="2017-12-04T00:00:00"/>
    <m/>
    <s v="Phòng thi số 3"/>
    <x v="1"/>
    <x v="1"/>
    <x v="1"/>
    <x v="2"/>
  </r>
  <r>
    <n v="2817"/>
    <n v="6"/>
    <s v="Lê Thị Ngọc"/>
    <s v="Anh"/>
    <n v="19"/>
    <n v="2"/>
    <n v="2003"/>
    <d v="2003-02-19T00:00:00"/>
    <n v="71111186"/>
    <s v="9A"/>
    <n v="9"/>
    <s v="Kiến Hưng"/>
    <s v="Hà Đông"/>
    <s v="Hà Nội"/>
    <s v="Trần Thị Hồng Tiến"/>
    <s v="tienpHh@gmail.com"/>
    <s v="Số 16 Liền kề 22-Khu đấu giá Mậu Lương-Kiến Hưng-HĐ"/>
    <s v="01693964059"/>
    <n v="74"/>
    <m/>
    <d v="2017-11-24T00:00:00"/>
    <m/>
    <m/>
    <m/>
    <d v="2017-11-24T00:00:00"/>
    <s v="CK"/>
    <s v="1 990117112413836 BO-Tran Thi Hong Tien036178003920 FO-19910000063506 CTY CP IIG VIET NAM DTLS-REF1505OTT171049728 01693964059 LE THI NGOC ANH - 71111 186 - THCS KIEN HUNG HA NOI, NHAN T AI CN HONG"/>
    <m/>
    <m/>
    <s v="Done"/>
    <m/>
    <d v="2017-11-24T00:00:00"/>
    <m/>
    <s v="Phòng thi số 3"/>
    <x v="1"/>
    <x v="1"/>
    <x v="1"/>
    <x v="2"/>
  </r>
  <r>
    <n v="2818"/>
    <n v="7"/>
    <s v="Nguyễn Minh"/>
    <s v="Anh"/>
    <n v="10"/>
    <n v="11"/>
    <n v="2006"/>
    <d v="2006-11-10T00:00:00"/>
    <n v="71111453"/>
    <s v="6"/>
    <n v="6"/>
    <s v="Lê Hồng Phong"/>
    <s v="Hà Đông"/>
    <s v="Hà Nội"/>
    <s v="Vũ Thị Thu"/>
    <s v="vuthi.thuss1@gmail.com"/>
    <s v="1904-19T6 Chung cư Kiến Hưng, Hà Đông"/>
    <s v="0911271222"/>
    <n v="51"/>
    <m/>
    <d v="2017-12-11T00:00:00"/>
    <m/>
    <m/>
    <m/>
    <d v="2017-12-05T00:00:00"/>
    <s v="CK"/>
    <s v="TRUONG THCS LE HONG PHONG HA DONG HA NOI 16 HS DONG TIEN 0912613155 DO THI KIM HOA"/>
    <m/>
    <m/>
    <s v="Done"/>
    <m/>
    <d v="2017-12-12T00:00:00"/>
    <m/>
    <s v="Phòng thi số 3"/>
    <x v="1"/>
    <x v="1"/>
    <x v="1"/>
    <x v="2"/>
  </r>
  <r>
    <n v="2819"/>
    <n v="8"/>
    <s v="Lê Cao"/>
    <s v="Nguyên"/>
    <n v="30"/>
    <n v="7"/>
    <n v="2006"/>
    <d v="2006-07-30T00:00:00"/>
    <n v="71111457"/>
    <s v="6a1"/>
    <n v="6"/>
    <s v="Lê Hồng Phong"/>
    <s v="Hà Đông"/>
    <s v="Hà Nội"/>
    <s v="Dang Thị Nhung"/>
    <m/>
    <s v="Số Nhà 54 Hà Trì 3"/>
    <s v="09077504076"/>
    <n v="57"/>
    <m/>
    <d v="2017-12-11T00:00:00"/>
    <m/>
    <m/>
    <m/>
    <d v="2017-12-05T00:00:00"/>
    <s v="CK"/>
    <s v="TRUONG THCS LE HONG PHONG HA DONG HA NOI 16 HS DONG TIEN 0912613155 DO THI KIM HOA"/>
    <m/>
    <m/>
    <s v="Done"/>
    <m/>
    <d v="2017-12-12T00:00:00"/>
    <m/>
    <s v="Phòng thi số 3"/>
    <x v="1"/>
    <x v="1"/>
    <x v="1"/>
    <x v="2"/>
  </r>
  <r>
    <n v="2820"/>
    <n v="9"/>
    <s v="Đặng Ngọc"/>
    <s v="Minh"/>
    <n v="7"/>
    <n v="1"/>
    <n v="2006"/>
    <d v="2006-01-07T00:00:00"/>
    <n v="71111458"/>
    <s v="6a2"/>
    <n v="6"/>
    <s v="Lê Hồng Phong"/>
    <s v="Hà Đông"/>
    <s v="Hà Nội"/>
    <s v="Phạm THị Vui"/>
    <s v="phamthivui1978@gmail.com"/>
    <s v="Số 103 khu giãn dân Đa Sỹ"/>
    <s v="0915869724"/>
    <n v="55"/>
    <d v="2017-11-14T00:00:00"/>
    <d v="2017-11-14T00:00:00"/>
    <d v="2017-11-14T00:00:00"/>
    <s v="KT"/>
    <d v="2017-11-14T00:00:00"/>
    <d v="2017-11-13T00:00:00"/>
    <s v="CK"/>
    <s v="990117111317964 BO-TECHCOMBANK FO-19910000063506 CTY CP IIG VIET NAM DTLS-REFNGG7317600000001 0915869724 DANG NGOC MINH SBD 71111 458 TRUONG THCS LE HONG PHONG,HA D O NG ,HA NOI Bank Charge"/>
    <m/>
    <d v="2017-11-15T00:00:00"/>
    <s v="Done"/>
    <m/>
    <d v="2017-11-16T00:00:00"/>
    <m/>
    <s v="Phòng thi số 3"/>
    <x v="1"/>
    <x v="1"/>
    <x v="1"/>
    <x v="2"/>
  </r>
  <r>
    <n v="2821"/>
    <n v="10"/>
    <s v="Đinh Lê Bảo"/>
    <s v="Anh"/>
    <n v="19"/>
    <n v="10"/>
    <n v="2006"/>
    <d v="2006-10-19T00:00:00"/>
    <n v="71111459"/>
    <s v="6A2"/>
    <n v="6"/>
    <s v="Lê Hồng Phong"/>
    <s v="Hà Đông"/>
    <s v="Hà Nội"/>
    <s v="Lê Thanh Hà"/>
    <s v="baoanh.leha1974@gmail.com"/>
    <s v="214 cầu thang 3 khu tập thể Len Nhuộm Vạn Phúc Hà Đông HÀ NỘI"/>
    <s v="0907130567"/>
    <n v="51"/>
    <m/>
    <d v="2017-12-11T00:00:00"/>
    <m/>
    <m/>
    <m/>
    <d v="2017-12-05T00:00:00"/>
    <s v="CK"/>
    <s v="TRUONG THCS LE HONG PHONG HA DONG HA NOI 16 HS DONG TIEN 0912613155 DO THI KIM HOA"/>
    <m/>
    <m/>
    <s v="Done"/>
    <m/>
    <d v="2017-12-12T00:00:00"/>
    <m/>
    <s v="Phòng thi số 3"/>
    <x v="1"/>
    <x v="1"/>
    <x v="1"/>
    <x v="2"/>
  </r>
  <r>
    <n v="2822"/>
    <n v="11"/>
    <s v="Lê Bích"/>
    <s v="Phương"/>
    <n v="7"/>
    <n v="8"/>
    <n v="2006"/>
    <d v="2006-08-07T00:00:00"/>
    <n v="71111462"/>
    <s v="6a2"/>
    <n v="6"/>
    <s v="Lê Hồng Phong"/>
    <s v="Hà Đông"/>
    <s v="Hà Nội"/>
    <s v="Lê Thành Đô"/>
    <s v="lethanhdovnpt@gmail.com"/>
    <s v="G54-Ngô Thị Nhậm"/>
    <s v="0919746666"/>
    <n v="50"/>
    <m/>
    <d v="2017-12-11T00:00:00"/>
    <m/>
    <m/>
    <m/>
    <d v="2017-12-05T00:00:00"/>
    <s v="CK"/>
    <s v="TRUONG THCS LE HONG PHONG HA DONG HA NOI 16 HS DONG TIEN 0912613155 DO THI KIM HOA"/>
    <m/>
    <m/>
    <s v="Done"/>
    <m/>
    <d v="2017-12-12T00:00:00"/>
    <m/>
    <s v="Phòng thi số 3"/>
    <x v="1"/>
    <x v="1"/>
    <x v="1"/>
    <x v="2"/>
  </r>
  <r>
    <n v="2823"/>
    <n v="12"/>
    <s v="Ngô Thu"/>
    <s v="Thảo"/>
    <n v="4"/>
    <n v="12"/>
    <n v="2006"/>
    <d v="2006-12-04T00:00:00"/>
    <n v="71111464"/>
    <s v="6a2"/>
    <n v="6"/>
    <s v="Lê Hồng Phong"/>
    <s v="Hà Đông"/>
    <s v="Hà Nội"/>
    <s v="Nguyễn Thị Thu"/>
    <m/>
    <s v="Số Nhà 29, khu cầu đơ 2"/>
    <s v="0982611078"/>
    <n v="50"/>
    <m/>
    <d v="2017-12-11T00:00:00"/>
    <m/>
    <m/>
    <m/>
    <d v="2017-12-05T00:00:00"/>
    <s v="CK"/>
    <s v="TRUONG THCS LE HONG PHONG HA DONG HA NOI 16 HS DONG TIEN 0912613155 DO THI KIM HOA"/>
    <m/>
    <m/>
    <s v="Done"/>
    <m/>
    <d v="2017-12-12T00:00:00"/>
    <m/>
    <s v="Phòng thi số 3"/>
    <x v="1"/>
    <x v="1"/>
    <x v="1"/>
    <x v="2"/>
  </r>
  <r>
    <n v="2824"/>
    <n v="13"/>
    <s v="Hoàng Gia"/>
    <s v="Minh"/>
    <n v="7"/>
    <n v="8"/>
    <n v="2006"/>
    <d v="2006-08-07T00:00:00"/>
    <n v="71111474"/>
    <s v="6a3"/>
    <n v="6"/>
    <s v="Lê Hồng Phong"/>
    <s v="Hà Đông"/>
    <s v="Hà Nội"/>
    <s v="Mạc Thị Tâm"/>
    <m/>
    <s v="Tô Hiệu - Hà Đông - Hà Nội"/>
    <s v="0988507193"/>
    <n v="52"/>
    <d v="2017-10-30T00:00:00"/>
    <d v="2017-11-03T00:00:00"/>
    <d v="2017-11-03T00:00:00"/>
    <s v="Kế toán"/>
    <m/>
    <d v="2017-10-29T00:00:00"/>
    <s v="CK"/>
    <s v="Tfr Ac: 12010000369237 0988507193 HOANG GIA CHIEU 01 HN-MAC THI TAM"/>
    <m/>
    <d v="2017-11-04T00:00:00"/>
    <s v="Done"/>
    <m/>
    <m/>
    <m/>
    <s v="Phòng thi số 3"/>
    <x v="1"/>
    <x v="1"/>
    <x v="1"/>
    <x v="2"/>
  </r>
  <r>
    <n v="2825"/>
    <n v="14"/>
    <s v="Lê hoàng Minh"/>
    <s v="Tuấn"/>
    <n v="6"/>
    <n v="11"/>
    <n v="2006"/>
    <d v="2006-11-06T00:00:00"/>
    <n v="71111475"/>
    <s v="6a3"/>
    <n v="6"/>
    <s v="Lê Hồng Phong"/>
    <s v="Hà Đông"/>
    <s v="Hà Nội"/>
    <s v="Hoang Thị chăm"/>
    <m/>
    <s v="121 To hiệu -Hà đông"/>
    <s v="0913004258"/>
    <n v="50"/>
    <m/>
    <d v="2017-12-11T00:00:00"/>
    <m/>
    <m/>
    <m/>
    <d v="2017-12-05T00:00:00"/>
    <s v="CK"/>
    <s v="TRUONG THCS LE HONG PHONG HA DONG HA NOI 16 HS DONG TIEN 0912613155 DO THI KIM HOA"/>
    <m/>
    <m/>
    <s v="Done"/>
    <m/>
    <d v="2017-12-12T00:00:00"/>
    <m/>
    <s v="Phòng thi số 3"/>
    <x v="1"/>
    <x v="1"/>
    <x v="1"/>
    <x v="2"/>
  </r>
  <r>
    <n v="2826"/>
    <n v="15"/>
    <s v="Trần Quốc"/>
    <s v="Trọng"/>
    <n v="6"/>
    <n v="9"/>
    <n v="2006"/>
    <d v="2006-09-06T00:00:00"/>
    <n v="71111478"/>
    <s v="6a3"/>
    <n v="6"/>
    <s v="Lê Hồng Phong"/>
    <s v="Hà Đông"/>
    <s v="Hà Nội"/>
    <s v="Lê Thị Liên"/>
    <m/>
    <s v="Hà Trì 1 - Hà Cầu - Hà Đông - Hà Nội"/>
    <s v="0914774097"/>
    <n v="51"/>
    <d v="2017-11-10T00:00:00"/>
    <d v="2017-11-11T00:00:00"/>
    <d v="2017-11-11T00:00:00"/>
    <s v="Quầy 75"/>
    <m/>
    <d v="2017-11-10T00:00:00"/>
    <s v="TM GVM"/>
    <n v="0"/>
    <m/>
    <m/>
    <s v="Done"/>
    <m/>
    <m/>
    <m/>
    <s v="Phòng thi số 3"/>
    <x v="1"/>
    <x v="1"/>
    <x v="1"/>
    <x v="2"/>
  </r>
  <r>
    <n v="2827"/>
    <n v="16"/>
    <s v="Phạm Thị Thảo"/>
    <s v="Nguyên"/>
    <n v="15"/>
    <n v="11"/>
    <n v="2006"/>
    <d v="2006-11-15T00:00:00"/>
    <n v="71111486"/>
    <s v="6a5"/>
    <n v="6"/>
    <s v="Lê Hồng Phong"/>
    <s v="Hà Đông"/>
    <s v="Hà Nội"/>
    <s v="Phạm Ngọc Thư"/>
    <m/>
    <s v="205,ct5 khu do thi thanh hà"/>
    <s v="0905115865"/>
    <n v="50"/>
    <m/>
    <d v="2017-12-11T00:00:00"/>
    <m/>
    <m/>
    <m/>
    <d v="2017-12-05T00:00:00"/>
    <s v="CK"/>
    <s v="TRUONG THCS LE HONG PHONG HA DONG HA NOI 16 HS DONG TIEN 0912613155 DO THI KIM HOA"/>
    <m/>
    <m/>
    <s v="Done"/>
    <m/>
    <d v="2017-12-12T00:00:00"/>
    <m/>
    <s v="Phòng thi số 3"/>
    <x v="1"/>
    <x v="1"/>
    <x v="1"/>
    <x v="2"/>
  </r>
  <r>
    <n v="2828"/>
    <n v="17"/>
    <s v="Nguyễn Đức"/>
    <s v="Thắng"/>
    <n v="30"/>
    <n v="11"/>
    <n v="2005"/>
    <d v="2005-11-30T00:00:00"/>
    <n v="71111496"/>
    <s v="7a1"/>
    <n v="7"/>
    <s v="Lê Hồng Phong"/>
    <s v="Hà Đông"/>
    <s v="Hà Nội"/>
    <s v="Nguyễn Thị Bích Hằng"/>
    <m/>
    <s v="121-123 Tô Hiệu"/>
    <s v="0904097981"/>
    <n v="51"/>
    <m/>
    <d v="2017-12-07T00:00:00"/>
    <m/>
    <m/>
    <m/>
    <d v="2017-12-04T00:00:00"/>
    <s v="TM HV"/>
    <n v="0"/>
    <n v="0"/>
    <m/>
    <s v="Done"/>
    <m/>
    <m/>
    <m/>
    <s v="Phòng thi số 3"/>
    <x v="1"/>
    <x v="1"/>
    <x v="1"/>
    <x v="2"/>
  </r>
  <r>
    <n v="2829"/>
    <n v="18"/>
    <s v="Cấn Minh Thành"/>
    <s v="Hiếu"/>
    <n v="8"/>
    <n v="12"/>
    <n v="2005"/>
    <d v="2005-12-08T00:00:00"/>
    <n v="71111502"/>
    <s v="7a2"/>
    <n v="7"/>
    <s v="Lê Hồng Phong"/>
    <s v="Hà Đông"/>
    <s v="Hà Nội"/>
    <s v="Phạm Thị Liên"/>
    <s v="canminhthanhhieu@gmail.com"/>
    <s v="843 Quang Trung"/>
    <s v="0988428821"/>
    <n v="53"/>
    <m/>
    <d v="2017-12-11T00:00:00"/>
    <m/>
    <m/>
    <m/>
    <d v="2017-12-05T00:00:00"/>
    <s v="CK"/>
    <s v="TRUONG THCS LE HONG PHONG HA DONG HA NOI 16 HS DONG TIEN 0912613155 DO THI KIM HOA"/>
    <m/>
    <m/>
    <s v="Done"/>
    <m/>
    <d v="2017-12-12T00:00:00"/>
    <m/>
    <s v="Phòng thi số 3"/>
    <x v="1"/>
    <x v="1"/>
    <x v="1"/>
    <x v="2"/>
  </r>
  <r>
    <n v="2830"/>
    <n v="19"/>
    <s v="Nguyễn Thanh"/>
    <s v="Thúy"/>
    <n v="24"/>
    <n v="8"/>
    <n v="2005"/>
    <d v="2005-08-24T00:00:00"/>
    <n v="71111503"/>
    <s v="7a2"/>
    <n v="7"/>
    <s v="Lê Hồng Phong"/>
    <s v="Hà Đông"/>
    <s v="Hà Nội"/>
    <s v="Nguyễn Thị Minh"/>
    <m/>
    <s v="4B ngõ E Đa Sỹ"/>
    <s v="0988651059"/>
    <n v="50"/>
    <m/>
    <d v="2017-12-11T00:00:00"/>
    <m/>
    <m/>
    <m/>
    <d v="2017-12-05T00:00:00"/>
    <s v="CK"/>
    <s v="TRUONG THCS LE HONG PHONG HA DONG HA NOI 16 HS DONG TIEN 0912613155 DO THI KIM HOA"/>
    <m/>
    <m/>
    <s v="Done"/>
    <m/>
    <d v="2017-12-12T00:00:00"/>
    <m/>
    <s v="Phòng thi số 3"/>
    <x v="1"/>
    <x v="1"/>
    <x v="1"/>
    <x v="2"/>
  </r>
  <r>
    <n v="2831"/>
    <n v="20"/>
    <s v="Nguyễn Đỗ Thành"/>
    <s v="Duy"/>
    <n v="15"/>
    <n v="11"/>
    <n v="2005"/>
    <d v="2005-11-15T00:00:00"/>
    <n v="71111522"/>
    <s v="7A6"/>
    <n v="7"/>
    <s v="Lê Hồng Phong"/>
    <s v="Hà Đông"/>
    <s v="Hà Nội"/>
    <s v="Đỗ Kim Huệ"/>
    <s v="sale@tuphuongtarpaulin.com.vn"/>
    <s v="số nhà 16 ngõ 14 phố ngô quyền"/>
    <s v="0912633280"/>
    <n v="67"/>
    <m/>
    <d v="2017-12-11T00:00:00"/>
    <m/>
    <m/>
    <m/>
    <d v="2017-12-05T00:00:00"/>
    <s v="CK"/>
    <s v="TRUONG THCS LE HONG PHONG HA DONG HA NOI 16 HS DONG TIEN 0912613155 DO THI KIM HOA"/>
    <m/>
    <m/>
    <s v="Done"/>
    <m/>
    <d v="2017-12-12T00:00:00"/>
    <m/>
    <s v="Phòng thi số 3"/>
    <x v="1"/>
    <x v="1"/>
    <x v="1"/>
    <x v="2"/>
  </r>
  <r>
    <n v="2832"/>
    <n v="21"/>
    <s v="Nhữ Quốc"/>
    <s v="Huy"/>
    <n v="19"/>
    <n v="8"/>
    <n v="2005"/>
    <d v="2005-08-19T00:00:00"/>
    <n v="71111527"/>
    <s v="7a6"/>
    <n v="7"/>
    <s v="Lê Hồng Phong"/>
    <s v="Hà Đông"/>
    <s v="Hà Nội"/>
    <s v="Nguyễn Thanh Vân"/>
    <m/>
    <s v="31-33 Hà Trì Hà Cầu"/>
    <s v="0982985058"/>
    <n v="55"/>
    <m/>
    <d v="2017-12-11T00:00:00"/>
    <m/>
    <m/>
    <m/>
    <d v="2017-12-05T00:00:00"/>
    <s v="CK"/>
    <s v="TRUONG THCS LE HONG PHONG HA DONG HA NOI 16 HS DONG TIEN 0912613155 DO THI KIM HOA"/>
    <m/>
    <m/>
    <s v="Done"/>
    <m/>
    <d v="2017-12-12T00:00:00"/>
    <m/>
    <s v="Phòng thi số 3"/>
    <x v="1"/>
    <x v="1"/>
    <x v="1"/>
    <x v="2"/>
  </r>
  <r>
    <n v="2833"/>
    <n v="22"/>
    <s v="Nguyễn Quỳnh"/>
    <s v="Anh"/>
    <n v="18"/>
    <n v="8"/>
    <n v="2005"/>
    <d v="2005-08-18T00:00:00"/>
    <n v="71111533"/>
    <s v="7a7"/>
    <n v="7"/>
    <s v="Lê Hồng Phong"/>
    <s v="Hà Đông"/>
    <s v="Hà Nội"/>
    <s v="Nguyễn Đức Mạnh"/>
    <m/>
    <s v=" Hà Cầu - Hà Đông - Hà Nội"/>
    <s v="0902211291"/>
    <n v="54"/>
    <m/>
    <d v="2017-12-11T00:00:00"/>
    <m/>
    <m/>
    <m/>
    <d v="2017-12-05T00:00:00"/>
    <s v="CK"/>
    <s v="TRUONG THCS LE HONG PHONG HA DONG HA NOI 16 HS DONG TIEN 0912613155 DO THI KIM HOA"/>
    <m/>
    <m/>
    <s v="Done"/>
    <m/>
    <d v="2017-12-12T00:00:00"/>
    <m/>
    <s v="Phòng thi số 3"/>
    <x v="1"/>
    <x v="1"/>
    <x v="1"/>
    <x v="2"/>
  </r>
  <r>
    <n v="2834"/>
    <n v="23"/>
    <s v="Ngô Thanh"/>
    <s v="Hà"/>
    <n v="9"/>
    <n v="10"/>
    <n v="2004"/>
    <d v="2004-10-09T00:00:00"/>
    <n v="71111543"/>
    <s v="8A2"/>
    <n v="8"/>
    <s v="Lê Hồng Phong"/>
    <s v="Hà Đông"/>
    <s v="Hà Nội"/>
    <s v="Ngô Hồng Quân"/>
    <s v="havan.qn@gmail.com"/>
    <s v="Số 10 ngõ 6 Hà Trì 1 Hà Cầu Hà Đông Hà Nội"/>
    <s v="0989342723"/>
    <n v="67"/>
    <m/>
    <d v="2017-12-11T00:00:00"/>
    <m/>
    <m/>
    <m/>
    <d v="2017-12-05T00:00:00"/>
    <s v="CK"/>
    <s v="TRUONG THCS LE HONG PHONG HA DONG HA NOI 16 HS DONG TIEN 0912613155 DO THI KIM HOA"/>
    <m/>
    <m/>
    <s v="Done"/>
    <m/>
    <d v="2017-12-12T00:00:00"/>
    <m/>
    <s v="Phòng thi số 3"/>
    <x v="1"/>
    <x v="1"/>
    <x v="1"/>
    <x v="2"/>
  </r>
  <r>
    <n v="2835"/>
    <n v="24"/>
    <s v="Nguyễn Hồng"/>
    <s v="Mai"/>
    <n v="20"/>
    <n v="12"/>
    <n v="2004"/>
    <d v="2004-12-20T00:00:00"/>
    <n v="71111546"/>
    <s v="8a7"/>
    <n v="8"/>
    <s v="Lê Hồng Phong"/>
    <s v="Hà Đông"/>
    <s v="Hà Nội"/>
    <s v="PHạm Thaành Trung"/>
    <s v="hoaihuong137@yahoo.com"/>
    <s v="815, Ct1, Ngô Thị Nhậm"/>
    <s v="0987825788"/>
    <n v="70"/>
    <m/>
    <d v="2017-12-11T00:00:00"/>
    <m/>
    <m/>
    <m/>
    <d v="2017-12-05T00:00:00"/>
    <s v="CK"/>
    <s v="TRUONG THCS LE HONG PHONG HA DONG HA NOI 16 HS DONG TIEN 0912613155 DO THI KIM HOA"/>
    <m/>
    <m/>
    <s v="Done"/>
    <m/>
    <d v="2017-12-12T00:00:00"/>
    <m/>
    <s v="Phòng thi số 3"/>
    <x v="1"/>
    <x v="1"/>
    <x v="1"/>
    <x v="2"/>
  </r>
  <r>
    <n v="2836"/>
    <n v="25"/>
    <s v="Hoàng Đức"/>
    <s v="Tâm"/>
    <n v="30"/>
    <n v="10"/>
    <n v="2003"/>
    <d v="2003-10-30T00:00:00"/>
    <n v="71111553"/>
    <s v="9A5"/>
    <n v="9"/>
    <s v="Lê Hồng Phong"/>
    <s v="Hà Đông"/>
    <s v="Hà Nội"/>
    <s v="Nguyễn Thị Nga"/>
    <s v="hoangtam81312@gmail.com"/>
    <s v="Số 4 Tổ dân phố 4 Đa Sĩ Kiến Hưng "/>
    <s v="0904730486"/>
    <n v="99"/>
    <m/>
    <d v="2017-12-11T00:00:00"/>
    <m/>
    <m/>
    <m/>
    <d v="2017-12-05T00:00:00"/>
    <s v="CK"/>
    <s v="TRUONG THCS LE HONG PHONG HA DONG HA NOI 16 HS DONG TIEN 0912613155 DO THI KIM HOA"/>
    <m/>
    <m/>
    <s v="Done"/>
    <m/>
    <d v="2017-12-12T00:00:00"/>
    <m/>
    <s v="Phòng thi số 3"/>
    <x v="1"/>
    <x v="1"/>
    <x v="1"/>
    <x v="2"/>
  </r>
  <r>
    <n v="2837"/>
    <n v="26"/>
    <s v="Nguyễn Thảo"/>
    <s v="Nhi"/>
    <n v="3"/>
    <n v="3"/>
    <n v="2003"/>
    <d v="2003-03-03T00:00:00"/>
    <n v="71111557"/>
    <s v="9a6"/>
    <n v="9"/>
    <s v="Lê Hồng Phong"/>
    <s v="Hà Đông"/>
    <s v="Hà Nội"/>
    <s v="Nguyễn Thị Ngọc Lan"/>
    <m/>
    <s v=" Hà Cầu - Hà Đông - Hà Nội"/>
    <s v="01697022559"/>
    <n v="54"/>
    <m/>
    <d v="2017-12-11T00:00:00"/>
    <m/>
    <m/>
    <m/>
    <d v="2017-12-05T00:00:00"/>
    <s v="CK"/>
    <s v="TRUONG THCS LE HONG PHONG HA DONG HA NOI 16 HS DONG TIEN 0912613155 DO THI KIM HOA"/>
    <m/>
    <m/>
    <s v="Done"/>
    <m/>
    <d v="2017-12-12T00:00:00"/>
    <m/>
    <s v="Phòng thi số 3"/>
    <x v="1"/>
    <x v="1"/>
    <x v="1"/>
    <x v="2"/>
  </r>
  <r>
    <n v="2838"/>
    <n v="27"/>
    <s v="Nguyễn Thành"/>
    <s v="Lâm"/>
    <n v="4"/>
    <n v="7"/>
    <n v="2005"/>
    <d v="2005-07-04T00:00:00"/>
    <n v="71151837"/>
    <s v="6A9"/>
    <n v="6"/>
    <s v="Lê Lợi"/>
    <s v="Hà Đông"/>
    <s v="Hà Nội"/>
    <s v="Chu Thị Tú Hạnh"/>
    <m/>
    <m/>
    <s v="0943656868"/>
    <s v="Chưa đăng ký (TT từ 2016-2017 hoặc từ 2015-2016)"/>
    <m/>
    <d v="2017-12-06T00:00:00"/>
    <m/>
    <m/>
    <m/>
    <d v="2017-12-04T00:00:00"/>
    <s v="CK"/>
    <s v="0943656868-NGUYEN THANH LAM-71151837-THCS LE LOI-HA DONG -HA NOI"/>
    <n v="0"/>
    <m/>
    <s v="Done"/>
    <m/>
    <d v="2017-12-07T00:00:00"/>
    <m/>
    <s v="Phòng thi số 3"/>
    <x v="1"/>
    <x v="1"/>
    <x v="1"/>
    <x v="2"/>
  </r>
  <r>
    <n v="2839"/>
    <n v="28"/>
    <s v="Nguyễn Ngọc"/>
    <s v="Khôi"/>
    <n v="25"/>
    <n v="10"/>
    <n v="2005"/>
    <d v="2005-10-25T00:00:00"/>
    <n v="71151015"/>
    <s v="6C4"/>
    <n v="6"/>
    <s v="Lê Lợi"/>
    <s v="Hà Đông"/>
    <s v="Hà Nội"/>
    <s v="Nguyễn Thị Thanh Phương"/>
    <s v="phuongntt.naa@gmail.com"/>
    <s v="P1014 - Mulberry Lane - P.Mộ Lao - Q.Hà Đông - TP. Hà Nội"/>
    <s v="0912628943"/>
    <s v="Chưa đăng ký (TT từ 2016-2017 hoặc từ 2015-2016)"/>
    <m/>
    <d v="2017-12-06T00:00:00"/>
    <m/>
    <m/>
    <m/>
    <d v="2017-12-04T00:00:00"/>
    <s v="CK"/>
    <s v="TKThe :10520026269018, tai TCB. 0912628943-Nguyen Ngoc Khoi-7115101 5-THCS Le Loi-HN FT17338302708880 -CTLNHIDI0"/>
    <n v="0"/>
    <m/>
    <s v="Done"/>
    <m/>
    <d v="2017-12-07T00:00:00"/>
    <m/>
    <s v="Phòng thi số 3"/>
    <x v="1"/>
    <x v="1"/>
    <x v="1"/>
    <x v="2"/>
  </r>
  <r>
    <n v="2840"/>
    <n v="29"/>
    <s v="Đỗ Đức"/>
    <s v="Thành"/>
    <n v="22"/>
    <n v="1"/>
    <n v="2006"/>
    <d v="2006-01-22T00:00:00"/>
    <n v="71155406"/>
    <s v="6D4"/>
    <n v="5"/>
    <s v="Lê Lợi"/>
    <s v="Hà Đông"/>
    <s v="Hà Nội"/>
    <s v="Nguyễn Thanh Hương"/>
    <s v="thanhhuonghatay@gmail.com"/>
    <s v="Số 3/B3, ngõ 7 Tô Hiệu, phường Nguyễn Trãi, Hà Đông, Hà Nội"/>
    <s v="0983328356"/>
    <s v="Chưa đăng ký (TT từ 2016-2017 hoặc từ 2015-2016)"/>
    <m/>
    <d v="2017-12-07T00:00:00"/>
    <m/>
    <m/>
    <m/>
    <d v="2017-12-05T00:00:00"/>
    <s v="TM GVM"/>
    <n v="0"/>
    <n v="0"/>
    <m/>
    <s v="Done"/>
    <m/>
    <m/>
    <m/>
    <s v="Phòng thi số 3"/>
    <x v="1"/>
    <x v="1"/>
    <x v="1"/>
    <x v="2"/>
  </r>
  <r>
    <n v="2841"/>
    <n v="30"/>
    <s v="Nguyễn Mai Ngọc"/>
    <s v="Nhi"/>
    <n v="30"/>
    <n v="6"/>
    <n v="2006"/>
    <d v="2006-06-30T00:00:00"/>
    <n v="71154545"/>
    <s v="6D4"/>
    <n v="5"/>
    <s v="Lê Lợi"/>
    <s v="Hà Đông"/>
    <s v="Hà Nội"/>
    <s v="Nguyễn Thị Tuyết Mai"/>
    <s v="maivkshd@gmail.com"/>
    <m/>
    <s v="0912728179"/>
    <s v="Chưa đăng ký (TT từ 2016-2017 hoặc từ 2015-2016)"/>
    <m/>
    <d v="2017-12-07T00:00:00"/>
    <m/>
    <m/>
    <m/>
    <d v="2017-12-04T00:00:00"/>
    <s v="TM GVM"/>
    <n v="0"/>
    <n v="0"/>
    <m/>
    <s v="Done"/>
    <m/>
    <m/>
    <m/>
    <s v="Phòng thi số 3"/>
    <x v="1"/>
    <x v="1"/>
    <x v="1"/>
    <x v="2"/>
  </r>
  <r>
    <n v="2842"/>
    <n v="31"/>
    <s v="Lê Phúc"/>
    <s v="Vinh"/>
    <n v="14"/>
    <n v="10"/>
    <n v="2004"/>
    <d v="2004-10-14T00:00:00"/>
    <n v="71157124"/>
    <s v="7B6"/>
    <n v="7"/>
    <s v="Lê Lợi"/>
    <s v="Hà Đông"/>
    <s v="Hà Nội"/>
    <s v="Hồ Thị Thanh Huyền"/>
    <s v="hohuyen@gmail.com"/>
    <m/>
    <s v="0913565645"/>
    <s v="Chưa đăng ký (TT từ 2016-2017 hoặc từ 2015-2016)"/>
    <m/>
    <d v="2017-12-07T00:00:00"/>
    <m/>
    <m/>
    <m/>
    <d v="2017-12-05T00:00:00"/>
    <s v="CK"/>
    <s v="990017120524390 BO-BUI THANH VAN FO-19910000063506 CONG TY CO PHAN IIG VIET NAM DTLS-TC.VNCN39854.0913565645 - LE PHUC V INH - 71157124 - THCS LE LOI HA DO NG - HN Xin lien lac qua so dien t hoa"/>
    <n v="0"/>
    <m/>
    <s v="Done"/>
    <m/>
    <d v="2017-12-11T00:00:00"/>
    <m/>
    <s v="Phòng thi số 3"/>
    <x v="1"/>
    <x v="1"/>
    <x v="1"/>
    <x v="2"/>
  </r>
  <r>
    <n v="2843"/>
    <n v="32"/>
    <s v="Nguyễn Minh"/>
    <s v="Hiếu"/>
    <n v="30"/>
    <n v="11"/>
    <n v="2005"/>
    <d v="2005-11-30T00:00:00"/>
    <n v="71111570"/>
    <s v="7C1"/>
    <n v="7"/>
    <s v="Lê Lợi"/>
    <s v="Hà Đông"/>
    <s v="Hà Nội"/>
    <s v="Nguyễn Thị Thu Hiền"/>
    <s v="nguyenthuhien@gmail.com"/>
    <s v="Nguyễn Thị Thu Hiền, Phòng Thư viện, Trường tiểu học Văn Khê, Hà Đông, Hà Nội"/>
    <s v="01692558939"/>
    <n v="55"/>
    <d v="2017-11-01T00:00:00"/>
    <d v="2017-11-03T00:00:00"/>
    <d v="2017-11-03T00:00:00"/>
    <s v="Kế toán"/>
    <m/>
    <d v="2017-11-01T00:00:00"/>
    <s v="CK"/>
    <s v="Tfr Ac: 22010000108509 01692558939 NGUYEN MINH HIEU 71111570 THCS LE LOI HN-HA THI THU HUONG"/>
    <m/>
    <d v="2017-11-04T00:00:00"/>
    <s v="Done"/>
    <m/>
    <m/>
    <m/>
    <s v="Phòng thi số 3"/>
    <x v="1"/>
    <x v="1"/>
    <x v="1"/>
    <x v="2"/>
  </r>
  <r>
    <n v="2844"/>
    <n v="33"/>
    <s v="Phạm Vũ"/>
    <s v="Đạt"/>
    <n v="1"/>
    <n v="10"/>
    <n v="2005"/>
    <d v="2005-10-01T00:00:00"/>
    <n v="71156795"/>
    <s v="7C2"/>
    <s v="7"/>
    <s v="Lê Lợi"/>
    <s v="Hà Đông"/>
    <s v="Hà Nội"/>
    <s v="Nguyễn Thị Phấn"/>
    <s v="nguyenphandkh@gmail.com"/>
    <s v="Số 47, tổ 8, Mộ Lao"/>
    <s v="0988274948"/>
    <s v="Chưa đăng ký (TT từ 2016-2017 hoặc từ 2015-2016)"/>
    <m/>
    <d v="2017-11-30T00:00:00"/>
    <m/>
    <m/>
    <m/>
    <d v="2017-11-28T00:00:00"/>
    <s v="TM HV"/>
    <n v="0"/>
    <s v="Update TT"/>
    <m/>
    <s v="Done"/>
    <m/>
    <m/>
    <m/>
    <s v="Phòng thi số 3"/>
    <x v="1"/>
    <x v="1"/>
    <x v="1"/>
    <x v="2"/>
  </r>
  <r>
    <n v="2845"/>
    <n v="34"/>
    <s v="Võ Xuân"/>
    <s v="Mai"/>
    <n v="21"/>
    <n v="3"/>
    <n v="2005"/>
    <d v="2005-03-21T00:00:00"/>
    <n v="71153473"/>
    <s v="7C2"/>
    <n v="5"/>
    <s v="Lê Lợi"/>
    <s v="Hà Đông"/>
    <s v="Hà Nội"/>
    <s v="Phan Thanh Nhàn"/>
    <s v="ctcpbaonam.jsc@gmail.com "/>
    <m/>
    <s v="0989145255"/>
    <s v="Chưa đăng ký (TT từ 2016-2017 hoặc từ 2015-2016)"/>
    <m/>
    <d v="2017-12-07T00:00:00"/>
    <m/>
    <m/>
    <m/>
    <d v="2017-12-04T00:00:00"/>
    <s v="TM HV"/>
    <n v="0"/>
    <s v="update TT"/>
    <m/>
    <s v="Done"/>
    <m/>
    <m/>
    <m/>
    <s v="Phòng thi số 3"/>
    <x v="1"/>
    <x v="1"/>
    <x v="1"/>
    <x v="2"/>
  </r>
  <r>
    <n v="2846"/>
    <n v="35"/>
    <s v="Đỗ Hữu Trí"/>
    <s v="Tôn"/>
    <n v="1"/>
    <n v="3"/>
    <n v="2005"/>
    <d v="2005-03-01T00:00:00"/>
    <n v="71111572"/>
    <s v="7C5"/>
    <n v="7"/>
    <s v="Lê Lợi"/>
    <s v="Hà Đông"/>
    <s v="Hà Nội"/>
    <s v="Vân Thị Kim Ngân"/>
    <s v="nganvtk.pjico@petrolimex.com.vn"/>
    <m/>
    <s v="0912492801"/>
    <n v="72"/>
    <d v="2017-10-31T00:00:00"/>
    <d v="2017-11-03T00:00:00"/>
    <d v="2017-11-03T00:00:00"/>
    <s v="Quầy 75"/>
    <m/>
    <d v="2017-10-31T00:00:00"/>
    <s v="TM GVM"/>
    <n v="0"/>
    <m/>
    <d v="2017-11-04T00:00:00"/>
    <s v="Done"/>
    <m/>
    <m/>
    <m/>
    <s v="Phòng thi số 3"/>
    <x v="1"/>
    <x v="1"/>
    <x v="1"/>
    <x v="2"/>
  </r>
  <r>
    <n v="2847"/>
    <n v="1"/>
    <s v="Nguyễn Hà"/>
    <s v="Yên"/>
    <n v="16"/>
    <n v="8"/>
    <n v="2004"/>
    <d v="2004-08-16T00:00:00"/>
    <n v="71111574"/>
    <s v="8B8"/>
    <n v="8"/>
    <s v="Lê Lợi"/>
    <s v="Hà Đông"/>
    <s v="Hà Nội"/>
    <s v="Nguyễn Thảo Huyền"/>
    <s v="huyen.nguyenthao80@gmail.com"/>
    <s v="P.1605 toà A - Chung cư Sông Nhuệ - P. Kiến Hưng - Q. Hà Đông - TP Hà Nội"/>
    <s v="0982088315"/>
    <n v="97"/>
    <m/>
    <d v="2017-12-01T00:00:00"/>
    <m/>
    <m/>
    <m/>
    <d v="2017-12-01T00:00:00"/>
    <s v="CK"/>
    <s v="L 990017120128837 BO-NGUYEN THAO HUYEN FO-19910000063506 CONG TY CO PHAN IIG VIET NAM DTLS-TC.VNCN51778.0982088315-NGUYEN HA Y EN - 71111574- THCS LE LOI HA DONG - HA NOI Bank Charge .00 VAT"/>
    <n v="0"/>
    <m/>
    <s v="Done"/>
    <m/>
    <d v="2017-12-02T00:00:00"/>
    <m/>
    <s v="Phòng thi số 4"/>
    <x v="1"/>
    <x v="1"/>
    <x v="1"/>
    <x v="3"/>
  </r>
  <r>
    <n v="2848"/>
    <n v="2"/>
    <s v="Nguyễn Thị Như"/>
    <s v="Quỳnh"/>
    <n v="31"/>
    <n v="1"/>
    <n v="2004"/>
    <d v="2004-01-31T00:00:00"/>
    <n v="71111601"/>
    <s v="8A1"/>
    <n v="8"/>
    <s v="Mậu Lương"/>
    <s v="Hà Đông"/>
    <s v="Hà Nội"/>
    <s v="Nguyễn Thị Ngọc Oanh"/>
    <s v="gn8776@gmail.com"/>
    <m/>
    <s v="0976282238"/>
    <n v="92"/>
    <m/>
    <m/>
    <m/>
    <m/>
    <m/>
    <d v="2017-10-20T00:00:00"/>
    <s v="CK"/>
    <s v="TKThe :0100109170008, tai MB. 0976282238 Nguyen Thi Nhu Quynh 71111601 THCS Mau Luong HN -CTLNHIDI0"/>
    <m/>
    <d v="2017-10-21T00:00:00"/>
    <s v="Done"/>
    <m/>
    <m/>
    <m/>
    <s v="Phòng thi số 4"/>
    <x v="1"/>
    <x v="1"/>
    <x v="1"/>
    <x v="3"/>
  </r>
  <r>
    <n v="2849"/>
    <n v="3"/>
    <s v="Trần Vũ Nhật"/>
    <s v="Linh"/>
    <n v="29"/>
    <n v="12"/>
    <n v="2006"/>
    <d v="2006-12-29T00:00:00"/>
    <n v="71111610"/>
    <s v="6A2"/>
    <n v="6"/>
    <s v="Mỗ Lao"/>
    <s v="Hà Đông"/>
    <s v="Hà Nội"/>
    <s v="Trần Văn Cường"/>
    <s v="cuongtrandtvt@gmail.com"/>
    <s v="12A01 CT2 Bắc Hà - Mộ Lao - Hà Đông - Hà Nội"/>
    <s v="0906886389"/>
    <n v="56"/>
    <m/>
    <d v="2017-12-04T00:00:00"/>
    <m/>
    <m/>
    <m/>
    <d v="2017-12-02T00:00:00"/>
    <s v="CK "/>
    <s v="TKThe :24011979001, tai Tienphongbank. 0906886389 - Tran Vu Nhat Linh - 71111610 - THCS MO LAO - HA NOI -CTLNHIDI0"/>
    <n v="0"/>
    <m/>
    <s v="Done"/>
    <m/>
    <d v="2017-12-04T00:00:00"/>
    <m/>
    <s v="Phòng thi số 4"/>
    <x v="1"/>
    <x v="1"/>
    <x v="1"/>
    <x v="3"/>
  </r>
  <r>
    <n v="2850"/>
    <n v="4"/>
    <s v="Trịnh Nguyễn Chí"/>
    <s v="Thành"/>
    <n v="3"/>
    <n v="3"/>
    <n v="2005"/>
    <d v="2005-03-03T00:00:00"/>
    <n v="71157944"/>
    <s v="6A2"/>
    <n v="6"/>
    <s v="Mỗ Lao"/>
    <s v="Hà Đông"/>
    <s v="Hà Nội"/>
    <s v="Trịnh Thị Thanh Bình"/>
    <s v="thanhbinhdm76@gmail.com"/>
    <s v="96T, Mộ Lao"/>
    <s v="0912760885"/>
    <s v="Chưa đăng ký (TT từ 2016-2017 hoặc từ 2015-2016)"/>
    <m/>
    <d v="2017-11-30T00:00:00"/>
    <m/>
    <m/>
    <m/>
    <d v="2017-11-29T00:00:00"/>
    <s v="CK"/>
    <s v="990017112926241 BO-TRINH THI THANH BINH FO-19910000063506 CONG TY CO PHAN IIG VIET NAM DTLS-TC.VNCN76886.0912760885,Trinh Nguye n Chi Thanh, SBD 71157944, Truong T HCS Mo Lao, Ha Dong, Ha Noi"/>
    <n v="0"/>
    <m/>
    <s v="Done"/>
    <m/>
    <d v="2017-12-02T00:00:00"/>
    <m/>
    <s v="Phòng thi số 4"/>
    <x v="1"/>
    <x v="1"/>
    <x v="1"/>
    <x v="3"/>
  </r>
  <r>
    <n v="2851"/>
    <n v="5"/>
    <s v="Nguyễn Vàng"/>
    <s v="Anh"/>
    <n v="9"/>
    <n v="9"/>
    <n v="2006"/>
    <d v="2006-09-09T00:00:00"/>
    <n v="71111617"/>
    <s v="6A7"/>
    <n v="6"/>
    <s v="Mỗ Lao"/>
    <s v="Hà Đông"/>
    <s v="Hà Nội"/>
    <s v="Bùi Thị Lan Anh"/>
    <s v="lengocoanh13102015@gmail.com"/>
    <s v="50,ngõ 7 An hòa, Hà đông, Hà nội"/>
    <s v="0945656866"/>
    <n v="55"/>
    <m/>
    <d v="2017-12-01T00:00:00"/>
    <m/>
    <m/>
    <m/>
    <d v="2017-11-30T00:00:00"/>
    <s v="TM HV"/>
    <n v="0"/>
    <n v="0"/>
    <m/>
    <s v="Done"/>
    <m/>
    <m/>
    <m/>
    <s v="Phòng thi số 4"/>
    <x v="1"/>
    <x v="1"/>
    <x v="1"/>
    <x v="3"/>
  </r>
  <r>
    <n v="2852"/>
    <n v="6"/>
    <s v="Trần Trọng"/>
    <s v="Quân"/>
    <n v="26"/>
    <n v="2"/>
    <n v="2003"/>
    <d v="2003-02-26T00:00:00"/>
    <n v="71151371"/>
    <s v="9A3"/>
    <n v="8"/>
    <s v="Mỗ Lao"/>
    <s v="Hà Đông"/>
    <s v="Hà Nội"/>
    <s v="Đoàn Thị Hồng Lam"/>
    <s v="dsongthuong@yahooo.com"/>
    <m/>
    <s v="0983319798"/>
    <s v="Chưa đăng ký (TT từ 2016-2017 hoặc từ 2015-2016)"/>
    <m/>
    <d v="2017-12-07T00:00:00"/>
    <m/>
    <m/>
    <m/>
    <d v="2017-12-05T00:00:00"/>
    <s v="TM GVM"/>
    <n v="0"/>
    <n v="0"/>
    <m/>
    <s v="Done"/>
    <m/>
    <m/>
    <m/>
    <s v="Phòng thi số 4"/>
    <x v="1"/>
    <x v="1"/>
    <x v="1"/>
    <x v="3"/>
  </r>
  <r>
    <n v="2853"/>
    <n v="7"/>
    <s v="Phạm Trúc"/>
    <s v="Mai"/>
    <n v="28"/>
    <n v="5"/>
    <n v="2006"/>
    <d v="2006-05-28T00:00:00"/>
    <n v="71154548"/>
    <s v="6C"/>
    <n v="6"/>
    <s v="Nguyễn Siêu"/>
    <s v="Hà Đông"/>
    <s v="Hà Nội"/>
    <s v="Ngô Thị Thủy"/>
    <s v="tngo@columbia.com"/>
    <m/>
    <s v="0963076636"/>
    <s v="Chưa đăng ký (TT từ 2016-2017 hoặc từ 2015-2016)"/>
    <m/>
    <d v="2017-11-24T00:00:00"/>
    <m/>
    <m/>
    <m/>
    <d v="2017-11-23T00:00:00"/>
    <s v="TM HV"/>
    <n v="0"/>
    <m/>
    <m/>
    <s v="Done"/>
    <m/>
    <m/>
    <m/>
    <s v="Phòng thi số 4"/>
    <x v="1"/>
    <x v="1"/>
    <x v="1"/>
    <x v="3"/>
  </r>
  <r>
    <n v="2854"/>
    <n v="8"/>
    <s v="Lương Khánh"/>
    <s v="Linh"/>
    <n v="12"/>
    <n v="10"/>
    <n v="2005"/>
    <d v="2005-10-12T00:00:00"/>
    <n v="71158454"/>
    <s v="7A2"/>
    <n v="7"/>
    <s v="Phổ thông quốc tế Việt Nam"/>
    <s v="Hà Đông"/>
    <s v="Hà Nội"/>
    <s v="Trần Thái Hoan"/>
    <m/>
    <s v="72 khu tập thể Dược Đại Mỗ - Nam Từ Liêm"/>
    <s v="01662101081"/>
    <s v="Đặc cách đã Đký"/>
    <m/>
    <m/>
    <m/>
    <m/>
    <m/>
    <d v="2017-09-27T00:00:00"/>
    <s v="TM HV"/>
    <n v="0"/>
    <m/>
    <d v="2017-10-03T00:00:00"/>
    <s v="Done"/>
    <m/>
    <m/>
    <m/>
    <s v="Phòng thi số 4"/>
    <x v="1"/>
    <x v="1"/>
    <x v="1"/>
    <x v="3"/>
  </r>
  <r>
    <n v="2855"/>
    <n v="9"/>
    <s v="Đào Công Trường"/>
    <s v="Đạt"/>
    <n v="18"/>
    <n v="2"/>
    <n v="2006"/>
    <d v="2006-02-18T00:00:00"/>
    <n v="71156159"/>
    <n v="6"/>
    <n v="6"/>
    <s v="Phú La"/>
    <s v="Hà Đông"/>
    <s v="Hà Nội"/>
    <s v="Bùi Thị Thân"/>
    <s v="daoanh.camuoi165@gmail.com"/>
    <m/>
    <s v="0978072895"/>
    <s v="Chưa đăng ký (TT từ 2016-2017 hoặc từ 2015-2016)"/>
    <m/>
    <d v="2017-11-28T00:00:00"/>
    <m/>
    <m/>
    <m/>
    <d v="2017-11-28T00:00:00"/>
    <s v="CK"/>
    <s v="0978072895- DAO CONG TRUONG DAT- 71156159- THCS PHU LA -HA NOI"/>
    <m/>
    <m/>
    <s v="Done"/>
    <m/>
    <d v="2017-11-29T00:00:00"/>
    <m/>
    <s v="Phòng thi số 4"/>
    <x v="1"/>
    <x v="1"/>
    <x v="1"/>
    <x v="3"/>
  </r>
  <r>
    <n v="2856"/>
    <n v="10"/>
    <s v="Nguyễn Thế Thành"/>
    <s v="An"/>
    <n v="3"/>
    <n v="5"/>
    <n v="2006"/>
    <d v="2006-05-03T00:00:00"/>
    <n v="71156170"/>
    <n v="6"/>
    <s v="6"/>
    <s v="Phú La"/>
    <s v="Hà Đông"/>
    <s v="Hà Nội"/>
    <s v="Nguyễn Quỳnh Liên"/>
    <s v="quynhlien11@yahoo.com.vn"/>
    <s v="Phòng 3608V3 Victoria Văn Phú, Hà Đông, Hà Nội"/>
    <s v="0987784079"/>
    <s v="Chưa đăng ký (TT từ 2016-2017 hoặc từ 2015-2016)"/>
    <m/>
    <d v="2017-11-30T00:00:00"/>
    <m/>
    <m/>
    <m/>
    <d v="2017-11-29T00:00:00"/>
    <s v="CK"/>
    <s v="S 990017112905059 BO-NGUYEN QUYNH LIEN FO-19910000063506 CONG TY CO PHAN IIG VIET NAM DTLS-TC.VNCN50878.0987784079 - Nguyen Th e Thanh An 71156170 Truong THCS P hu La, Ha Dong, Ha Noi Bank"/>
    <n v="0"/>
    <m/>
    <s v="Done"/>
    <m/>
    <d v="2017-12-02T00:00:00"/>
    <m/>
    <s v="Phòng thi số 4"/>
    <x v="1"/>
    <x v="1"/>
    <x v="1"/>
    <x v="3"/>
  </r>
  <r>
    <n v="2857"/>
    <n v="11"/>
    <s v="Nguyễn Ngọc"/>
    <s v="Anh"/>
    <n v="31"/>
    <n v="1"/>
    <n v="2006"/>
    <d v="2006-01-31T00:00:00"/>
    <n v="71111202"/>
    <s v="6A1"/>
    <n v="6"/>
    <s v="Phú La"/>
    <s v="Hà Đông"/>
    <s v="Hà Nội"/>
    <s v="Lại Thu Trang"/>
    <s v="laingantrang@gmail.com"/>
    <s v="số 29TT33 khu đô thị Văn Phú - Quận Hà Đông - Hà Nội"/>
    <s v="0903237012"/>
    <n v="55"/>
    <m/>
    <d v="2017-11-23T00:00:00"/>
    <m/>
    <m/>
    <m/>
    <d v="2017-11-23T00:00:00"/>
    <s v="TM GVM"/>
    <n v="0"/>
    <m/>
    <m/>
    <s v="Done"/>
    <m/>
    <m/>
    <m/>
    <s v="Phòng thi số 4"/>
    <x v="1"/>
    <x v="1"/>
    <x v="1"/>
    <x v="3"/>
  </r>
  <r>
    <n v="2858"/>
    <n v="12"/>
    <s v="Kiều Anh"/>
    <s v="Thư"/>
    <n v="27"/>
    <n v="6"/>
    <n v="2006"/>
    <d v="2006-06-27T00:00:00"/>
    <n v="71111203"/>
    <s v="6A2"/>
    <n v="6"/>
    <s v="Phú La"/>
    <s v="Hà Đông"/>
    <s v="Hà Nội"/>
    <s v="Nguyễn Thị An"/>
    <s v="donghaanhthu@gmail.com"/>
    <s v="Số 9 Tổ 5 Phường Phú La-Hà Đông- Hà Nội"/>
    <s v="0934559518"/>
    <n v="51"/>
    <m/>
    <m/>
    <m/>
    <m/>
    <m/>
    <d v="2017-10-21T00:00:00"/>
    <s v="CK"/>
    <s v="Tfr Ac: 22010000809015 0934559518 Kieu Anh Thu 71111203 Truong THCS Phu La HN NGUYEN THI AN"/>
    <m/>
    <d v="2017-10-21T00:00:00"/>
    <s v="Done"/>
    <m/>
    <m/>
    <m/>
    <s v="Phòng thi số 4"/>
    <x v="1"/>
    <x v="1"/>
    <x v="1"/>
    <x v="3"/>
  </r>
  <r>
    <n v="2859"/>
    <n v="13"/>
    <s v="Phạm Nguyễn Hoàng"/>
    <s v="Vân"/>
    <n v="29"/>
    <n v="4"/>
    <n v="2006"/>
    <d v="2006-04-29T00:00:00"/>
    <n v="71156168"/>
    <s v="6A4"/>
    <s v="6"/>
    <s v="Phú La"/>
    <s v="Hà Đông"/>
    <s v="Hà Nội"/>
    <s v="Phạm Văn Duyên"/>
    <s v="pvanduyen@yahoo.com"/>
    <m/>
    <s v="0904602751"/>
    <s v="Chưa đăng ký (TT từ 2016-2017 hoặc từ 2015-2016)"/>
    <m/>
    <d v="2017-12-04T00:00:00"/>
    <m/>
    <m/>
    <m/>
    <d v="2017-12-02T00:00:00"/>
    <s v="TM GVM"/>
    <n v="0"/>
    <n v="0"/>
    <m/>
    <s v="Done"/>
    <m/>
    <m/>
    <m/>
    <s v="Phòng thi số 4"/>
    <x v="1"/>
    <x v="1"/>
    <x v="1"/>
    <x v="3"/>
  </r>
  <r>
    <n v="2860"/>
    <n v="14"/>
    <s v="Nguyễn Thị Ngọc"/>
    <s v="Ánh"/>
    <n v="18"/>
    <n v="10"/>
    <n v="2004"/>
    <d v="2004-10-18T00:00:00"/>
    <n v="71111149"/>
    <s v="8a2"/>
    <n v="8"/>
    <s v="Pink House - Dương Nội"/>
    <s v="Hà Đông"/>
    <s v="Hà Nội"/>
    <s v="Nguyễn Thị Thúy"/>
    <m/>
    <s v="Phường Dương Nội"/>
    <s v="0977384522"/>
    <n v="52"/>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4"/>
    <x v="1"/>
    <x v="1"/>
    <x v="1"/>
    <x v="3"/>
  </r>
  <r>
    <n v="2861"/>
    <n v="15"/>
    <s v="Dương Minh"/>
    <s v="Hiếu"/>
    <n v="8"/>
    <n v="9"/>
    <n v="2003"/>
    <d v="2003-09-08T00:00:00"/>
    <n v="71111151"/>
    <s v="9a2"/>
    <n v="9"/>
    <s v="Pink House - Dương Nội"/>
    <s v="Hà Đông"/>
    <s v="Hà Nội"/>
    <s v="Nguyễn Thị Hoa Đào"/>
    <m/>
    <s v="Phường Dương Nội"/>
    <s v="01282309339"/>
    <n v="91"/>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4"/>
    <x v="1"/>
    <x v="1"/>
    <x v="1"/>
    <x v="3"/>
  </r>
  <r>
    <n v="2862"/>
    <n v="16"/>
    <s v="Nguyễn Đức"/>
    <s v="Trung"/>
    <n v="21"/>
    <n v="11"/>
    <n v="2003"/>
    <d v="2003-11-21T00:00:00"/>
    <n v="71111154"/>
    <s v="9a2"/>
    <n v="9"/>
    <s v="Pink House - Dương Nội"/>
    <s v="Hà Đông"/>
    <s v="Hà Nội"/>
    <s v="Nguyễn Thị Thúy"/>
    <m/>
    <s v="Phường Hà Cầu"/>
    <s v="01662757858"/>
    <n v="70"/>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4"/>
    <x v="1"/>
    <x v="1"/>
    <x v="1"/>
    <x v="3"/>
  </r>
  <r>
    <n v="2863"/>
    <n v="17"/>
    <s v="Đặng Viết Hoàng"/>
    <s v="Hiệp"/>
    <n v="28"/>
    <n v="8"/>
    <n v="2005"/>
    <d v="2005-08-28T00:00:00"/>
    <n v="71111187"/>
    <s v="7c5"/>
    <n v="7"/>
    <s v="Pink House - Lê Lợi"/>
    <s v="Hà Đông"/>
    <s v="Hà Nội"/>
    <s v="Trịnh Thị Hồng"/>
    <m/>
    <s v="Phường Dương Nội"/>
    <s v="0986602280"/>
    <n v="56"/>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4"/>
    <x v="1"/>
    <x v="1"/>
    <x v="1"/>
    <x v="3"/>
  </r>
  <r>
    <n v="2864"/>
    <n v="18"/>
    <s v="Trần Đặng Châu"/>
    <s v="Anh"/>
    <n v="5"/>
    <n v="2"/>
    <n v="2005"/>
    <d v="2005-02-05T00:00:00"/>
    <n v="71111195"/>
    <s v="7a5"/>
    <n v="7"/>
    <s v="Pink House - Lê Quý Đôn"/>
    <s v="Hà Đông"/>
    <s v="Hà Nội"/>
    <s v="Đặng Mai Thanh"/>
    <m/>
    <s v="Phường Dương Nội"/>
    <s v="0987686565"/>
    <n v="83"/>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4"/>
    <x v="1"/>
    <x v="1"/>
    <x v="1"/>
    <x v="3"/>
  </r>
  <r>
    <n v="2865"/>
    <n v="19"/>
    <s v="Lê Hữu"/>
    <s v="Đức"/>
    <n v="22"/>
    <n v="7"/>
    <n v="2003"/>
    <d v="2003-07-22T00:00:00"/>
    <n v="71111196"/>
    <s v="9a4"/>
    <n v="9"/>
    <s v="Pink House - Lê Quý Đôn"/>
    <s v="Hà Đông"/>
    <s v="Hà Nội"/>
    <s v="Lê Phương Thanh"/>
    <m/>
    <s v="Phường Dương Nội"/>
    <s v="0988623175"/>
    <n v="74"/>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4"/>
    <x v="1"/>
    <x v="1"/>
    <x v="1"/>
    <x v="3"/>
  </r>
  <r>
    <n v="2866"/>
    <n v="20"/>
    <s v="Nguyễn Thành"/>
    <s v="Nam"/>
    <n v="30"/>
    <n v="1"/>
    <n v="2005"/>
    <d v="2005-01-30T00:00:00"/>
    <n v="71154365"/>
    <n v="7"/>
    <n v="7"/>
    <s v="TiH Ban Mai"/>
    <s v="Hà Đông"/>
    <s v="Hà Nội"/>
    <m/>
    <m/>
    <m/>
    <s v="0912.103.215"/>
    <s v="Đặc cách đã Đký"/>
    <m/>
    <m/>
    <m/>
    <m/>
    <m/>
    <d v="2017-10-19T00:00:00"/>
    <s v="CK"/>
    <s v="C 990017101910314 BO-TRUONG THI QUYNH ANH FO-19910000063506 CONG TY CO PHAN IIG VIET NAM DTLS-TC.VNCN44064.0983503107- truong thi quynh anh - 11 - ha noi Bank Charge .00 VAT .00"/>
    <m/>
    <d v="2017-10-20T00:00:00"/>
    <s v="Done"/>
    <m/>
    <m/>
    <m/>
    <s v="Phòng thi số 4"/>
    <x v="1"/>
    <x v="1"/>
    <x v="1"/>
    <x v="3"/>
  </r>
  <r>
    <n v="2867"/>
    <n v="21"/>
    <s v="Đỗ Phi"/>
    <s v="Phi"/>
    <n v="9"/>
    <n v="12"/>
    <n v="2006"/>
    <d v="2006-12-09T00:00:00"/>
    <n v="71154854"/>
    <n v="6"/>
    <n v="6"/>
    <s v="TiH Đoàn Kết"/>
    <s v="Hà Đông"/>
    <s v="Hà Nội"/>
    <s v="Trần Thị Nguyên"/>
    <s v="tranthinguyen2007@gmail.com"/>
    <m/>
    <s v="0973153435"/>
    <s v="Chưa đăng ký (TT từ 2016-2017 hoặc từ 2015-2016)"/>
    <m/>
    <d v="2017-11-22T00:00:00"/>
    <m/>
    <m/>
    <m/>
    <d v="2017-11-22T00:00:00"/>
    <s v="CK"/>
    <s v="R 990017112207083 BO-TRAN THI NGUYEN FO-19910000063506 CONG TY CO PHAN IIG VIET NAM DTLS-CKRmNo. 0322171121821390973153435 - Tran Thi Nguyen - 2 -Ha Noi NHH. BIDV HA NOI HN- Bank Charge .0"/>
    <m/>
    <m/>
    <s v="Done"/>
    <m/>
    <m/>
    <m/>
    <s v="Phòng thi số 4"/>
    <x v="1"/>
    <x v="1"/>
    <x v="1"/>
    <x v="3"/>
  </r>
  <r>
    <n v="2868"/>
    <n v="22"/>
    <s v="Hồ Hà"/>
    <s v="Linh"/>
    <n v="23"/>
    <n v="12"/>
    <n v="2006"/>
    <d v="2006-12-23T00:00:00"/>
    <n v="71156497"/>
    <n v="6"/>
    <n v="6"/>
    <s v="TiH Văn Yên"/>
    <s v="Hà Đông"/>
    <s v="Hà Nội"/>
    <s v="Hồ Anh Sơn"/>
    <s v="tranthinguyen2007@gmail.com"/>
    <m/>
    <s v="0973153435"/>
    <s v="Chưa đăng ký (TT từ 2016-2017 hoặc từ 2015-2016)"/>
    <m/>
    <d v="2017-11-22T00:00:00"/>
    <m/>
    <m/>
    <m/>
    <d v="2017-11-22T00:00:00"/>
    <s v="CK"/>
    <s v="R 990017112207083 BO-TRAN THI NGUYEN FO-19910000063506 CONG TY CO PHAN IIG VIET NAM DTLS-CKRmNo. 0322171121821390973153435 - Tran Thi Nguyen - 2 -Ha Noi NHH. BIDV HA NOI HN- Bank Charge .0"/>
    <m/>
    <m/>
    <s v="Done"/>
    <m/>
    <m/>
    <m/>
    <s v="Phòng thi số 4"/>
    <x v="1"/>
    <x v="1"/>
    <x v="1"/>
    <x v="3"/>
  </r>
  <r>
    <n v="2869"/>
    <n v="23"/>
    <s v="Nguyễn Văn"/>
    <s v="Bách"/>
    <n v="19"/>
    <n v="1"/>
    <n v="2006"/>
    <d v="2006-01-19T00:00:00"/>
    <n v="71154487"/>
    <m/>
    <m/>
    <s v="TT Apax Hà Đông 1"/>
    <s v="Hà Đông"/>
    <s v="Hà Nội"/>
    <s v="Chị Nhung"/>
    <m/>
    <m/>
    <s v="0978884868"/>
    <s v="Chưa đăng ký (TT từ 2016-2017 hoặc từ 2015-2016)"/>
    <m/>
    <d v="2017-12-04T00:00:00"/>
    <m/>
    <m/>
    <m/>
    <d v="2017-12-01T00:00:00"/>
    <s v="CK "/>
    <s v="Tfr Ac: 12210000769974 NGUYEN TRUNG DUNG 0978884868 Nguyen Van Bach SBD 71154487 THCS Thanh Xuan Nam Ha Noi"/>
    <n v="0"/>
    <m/>
    <s v="Done"/>
    <m/>
    <d v="2017-12-04T00:00:00"/>
    <m/>
    <s v="Phòng thi số 4"/>
    <x v="1"/>
    <x v="1"/>
    <x v="1"/>
    <x v="3"/>
  </r>
  <r>
    <n v="2870"/>
    <n v="24"/>
    <s v="Phạm Ngọc"/>
    <s v="Linh"/>
    <n v="13"/>
    <n v="11"/>
    <n v="2006"/>
    <d v="2006-11-13T00:00:00"/>
    <n v="71154500"/>
    <m/>
    <m/>
    <s v="TT Apax Xa La"/>
    <s v="Hà Đông"/>
    <s v="Hà Nội"/>
    <s v="Nguyễn Thị Sen"/>
    <s v="sensd10.9@gmail.com"/>
    <m/>
    <s v="0936171688"/>
    <s v="Chưa đăng ký (TT từ 2016-2017 hoặc từ 2015-2016)"/>
    <m/>
    <d v="2017-11-14T00:00:00"/>
    <m/>
    <m/>
    <m/>
    <d v="2017-11-14T00:00:00"/>
    <s v="CK"/>
    <s v="0936171688 PHAM NGOC LINH-71154500-TH VA TH CS HA NOI THANG LONG-HA DONG -HA NOI"/>
    <m/>
    <m/>
    <s v="Done"/>
    <m/>
    <d v="2017-11-16T00:00:00"/>
    <m/>
    <s v="Phòng thi số 4"/>
    <x v="1"/>
    <x v="1"/>
    <x v="1"/>
    <x v="3"/>
  </r>
  <r>
    <n v="2871"/>
    <n v="25"/>
    <s v="Đinh Thanh"/>
    <s v="Hà"/>
    <n v="9"/>
    <n v="10"/>
    <n v="2005"/>
    <d v="2005-10-09T00:00:00"/>
    <n v="71152306"/>
    <s v="7A"/>
    <n v="7"/>
    <s v="Vạn Phúc"/>
    <s v="Hà Đông"/>
    <s v="Hà Nội"/>
    <m/>
    <s v="hnguyentrieu@gmail.com"/>
    <s v="Số 8 Ngọc Đại, Đại Mỗ, Nam Từ Liêm, TP Hà Nộ"/>
    <s v="0936200179"/>
    <s v="Đặc cách đã Đký"/>
    <m/>
    <m/>
    <m/>
    <m/>
    <m/>
    <d v="2017-10-05T00:00:00"/>
    <s v="TM GVM"/>
    <n v="0"/>
    <m/>
    <d v="2017-10-05T00:00:00"/>
    <s v="Done"/>
    <m/>
    <m/>
    <m/>
    <s v="Phòng thi số 4"/>
    <x v="1"/>
    <x v="1"/>
    <x v="1"/>
    <x v="3"/>
  </r>
  <r>
    <n v="2872"/>
    <n v="26"/>
    <s v="Lê Ngọc"/>
    <s v="Linh"/>
    <n v="30"/>
    <n v="10"/>
    <n v="2004"/>
    <d v="2004-10-30T00:00:00"/>
    <n v="71111632"/>
    <s v="8A"/>
    <n v="8"/>
    <s v="Vạn Phúc"/>
    <s v="Hà Đông"/>
    <s v="Hà Nội"/>
    <s v="Nguyễn Thị Thủy"/>
    <s v="nguyenthuyvp@gmail.com"/>
    <m/>
    <s v="0975350457"/>
    <n v="76"/>
    <m/>
    <d v="2017-11-27T00:00:00"/>
    <m/>
    <m/>
    <m/>
    <d v="2017-11-27T00:00:00"/>
    <s v="CK"/>
    <s v="TKThe :041704060011301, tai VIB. 0975350457 - Le Ngoc Linh - 71111632 - THCS Van Phuc Ha Dong - Ha Noi -CTLNHIDI0"/>
    <m/>
    <m/>
    <s v="Done"/>
    <m/>
    <m/>
    <m/>
    <s v="Phòng thi số 4"/>
    <x v="1"/>
    <x v="1"/>
    <x v="1"/>
    <x v="3"/>
  </r>
  <r>
    <n v="2873"/>
    <n v="27"/>
    <s v="Nguyễn Tuấn"/>
    <s v="Anh"/>
    <n v="21"/>
    <n v="7"/>
    <n v="2004"/>
    <d v="2004-07-21T00:00:00"/>
    <n v="71111635"/>
    <s v="8A"/>
    <n v="8"/>
    <s v="Vạn Phúc"/>
    <s v="Hà Đông"/>
    <s v="Hà Nội"/>
    <s v="Nguyễn Thị Kim Chung"/>
    <s v="tbxhvanphuc@gmail.com"/>
    <m/>
    <s v="0946092262"/>
    <n v="87"/>
    <m/>
    <d v="2017-12-01T00:00:00"/>
    <m/>
    <m/>
    <m/>
    <d v="2017-11-30T00:00:00"/>
    <s v="CK"/>
    <s v="TKThe :041704060011301, tai VIB. 0946092262 - Nguyen Tuan Anh - 71111635 - THCS Van Phuc Ha Dong - Ha Noi -CTLNHIDI0"/>
    <n v="0"/>
    <m/>
    <s v="Done"/>
    <m/>
    <d v="2017-12-02T00:00:00"/>
    <m/>
    <s v="Phòng thi số 4"/>
    <x v="1"/>
    <x v="1"/>
    <x v="1"/>
    <x v="3"/>
  </r>
  <r>
    <n v="2874"/>
    <n v="28"/>
    <s v="Vũ Cao Nguyệt"/>
    <s v="Minh"/>
    <n v="24"/>
    <n v="6"/>
    <n v="2004"/>
    <d v="2004-06-24T00:00:00"/>
    <n v="71111637"/>
    <s v="8A"/>
    <n v="8"/>
    <s v="Vạn Phúc"/>
    <s v="Hà Đông"/>
    <s v="Hà Nội"/>
    <s v="Cao Thị Anh Thơ"/>
    <s v="vunguyetminh04@gmail.com"/>
    <m/>
    <s v="0986172976"/>
    <n v="67"/>
    <m/>
    <d v="2017-11-21T00:00:00"/>
    <m/>
    <m/>
    <m/>
    <d v="2017-11-21T00:00:00"/>
    <s v="TM GVM"/>
    <n v="0"/>
    <m/>
    <m/>
    <s v="Done"/>
    <m/>
    <m/>
    <m/>
    <s v="Phòng thi số 4"/>
    <x v="1"/>
    <x v="1"/>
    <x v="1"/>
    <x v="3"/>
  </r>
  <r>
    <n v="2875"/>
    <n v="29"/>
    <s v="Nguyễn Đức"/>
    <s v="Vinh"/>
    <n v="19"/>
    <n v="4"/>
    <n v="2004"/>
    <d v="2004-04-19T00:00:00"/>
    <n v="71112162"/>
    <n v="8"/>
    <n v="8"/>
    <s v="Văn Quán"/>
    <s v="Hà Đông"/>
    <s v="Hà Nội"/>
    <s v="Trần Thị Mai Hương"/>
    <s v="tranmaihuongkhtn@yahoo.com"/>
    <m/>
    <s v="0912104300"/>
    <n v="54"/>
    <d v="2017-11-03T00:00:00"/>
    <d v="2017-11-04T00:00:00"/>
    <d v="2017-11-06T00:00:00"/>
    <s v="Quầy 75"/>
    <m/>
    <d v="2017-11-03T00:00:00"/>
    <s v="TM GVM"/>
    <m/>
    <m/>
    <d v="2017-11-06T00:00:00"/>
    <s v="Done"/>
    <m/>
    <m/>
    <m/>
    <s v="Phòng thi số 4"/>
    <x v="1"/>
    <x v="1"/>
    <x v="1"/>
    <x v="3"/>
  </r>
  <r>
    <n v="2876"/>
    <n v="30"/>
    <s v="Đặng Quang"/>
    <s v="Minh"/>
    <n v="15"/>
    <n v="10"/>
    <n v="2006"/>
    <d v="2006-10-15T00:00:00"/>
    <n v="71112165"/>
    <s v="6A2"/>
    <n v="6"/>
    <s v="Văn Quán"/>
    <s v="Hà Đông"/>
    <s v="Hà Nội"/>
    <s v="Đinh Thị Lan Phương"/>
    <s v="dinhlanphuong@tlu.edu.vn"/>
    <s v="Số 267 tổ 12 Mau Lương"/>
    <s v="0988771363"/>
    <n v="52"/>
    <m/>
    <d v="2017-12-04T00:00:00"/>
    <m/>
    <m/>
    <m/>
    <d v="2017-12-02T00:00:00"/>
    <s v="CK "/>
    <s v="Tfr Ac: 45210007939686 0988771363 DANG QUANG MINH 71112165 THCS VAN QUAN HN-DANG KHANH QUYEN"/>
    <n v="0"/>
    <m/>
    <s v="Done"/>
    <m/>
    <d v="2017-12-04T00:00:00"/>
    <m/>
    <s v="Phòng thi số 4"/>
    <x v="1"/>
    <x v="1"/>
    <x v="1"/>
    <x v="3"/>
  </r>
  <r>
    <n v="2877"/>
    <n v="31"/>
    <s v="Đồng Thu"/>
    <s v="Trang"/>
    <n v="20"/>
    <n v="9"/>
    <n v="2006"/>
    <d v="2006-09-20T00:00:00"/>
    <n v="71154535"/>
    <s v="6A9"/>
    <n v="6"/>
    <s v="Văn Quán"/>
    <s v="Hà Đông"/>
    <s v="Hà Nội"/>
    <s v="Lại Thị Thu"/>
    <s v="laithithuvss@gmail.com"/>
    <m/>
    <s v="0983359189"/>
    <s v="Chưa đăng ký (TT từ 2016-2017 hoặc từ 2015-2016)"/>
    <m/>
    <d v="2017-11-28T00:00:00"/>
    <m/>
    <m/>
    <m/>
    <d v="2017-11-28T00:00:00"/>
    <s v="CK"/>
    <s v="TKThe :9704992200201037517, tai Agribank. AGRIBANK 0983359189 - Dong Thu Trang - 71154535 - Truong THCS Van Quan - Ha Noi -CTLNHIDI0"/>
    <m/>
    <m/>
    <s v="Done"/>
    <m/>
    <d v="2017-11-29T00:00:00"/>
    <m/>
    <s v="Phòng thi số 4"/>
    <x v="1"/>
    <x v="1"/>
    <x v="1"/>
    <x v="3"/>
  </r>
  <r>
    <n v="2878"/>
    <n v="32"/>
    <s v="Trần Đức"/>
    <s v="Minh"/>
    <n v="14"/>
    <n v="10"/>
    <n v="2003"/>
    <d v="2003-10-14T00:00:00"/>
    <n v="71112189"/>
    <s v="9A1"/>
    <n v="9"/>
    <s v="Văn Quán"/>
    <s v="Hà Đông"/>
    <s v="Hà Nội"/>
    <s v="Chu Phương Thảo"/>
    <m/>
    <m/>
    <s v="0988703868"/>
    <n v="88"/>
    <m/>
    <d v="2017-12-06T00:00:00"/>
    <m/>
    <m/>
    <m/>
    <d v="2017-12-04T00:00:00"/>
    <s v="CK"/>
    <s v="TKThe :8200105695002, tai MB. 0988703868tran duc minh 71112189 -CTLNHIDI0"/>
    <n v="0"/>
    <m/>
    <s v="Done"/>
    <m/>
    <d v="2017-12-07T00:00:00"/>
    <m/>
    <s v="Phòng thi số 4"/>
    <x v="1"/>
    <x v="1"/>
    <x v="1"/>
    <x v="3"/>
  </r>
  <r>
    <n v="2879"/>
    <n v="33"/>
    <s v="Dương Gia"/>
    <s v="Bảo"/>
    <n v="18"/>
    <n v="11"/>
    <n v="2006"/>
    <d v="2006-11-18T00:00:00"/>
    <n v="71111638"/>
    <s v="6A1"/>
    <n v="6"/>
    <s v="VIS"/>
    <s v="Hà Đông"/>
    <s v="Hà Nội"/>
    <s v="Cao Diệu Chi"/>
    <m/>
    <s v="số 4, ngách 34/55 Vĩnh Tuy, Hai Bà Trưng, Hà Nội"/>
    <s v="0915459293"/>
    <n v="63"/>
    <m/>
    <d v="2017-11-30T00:00:00"/>
    <m/>
    <m/>
    <m/>
    <d v="2017-11-29T00:00:00"/>
    <s v="TM HV"/>
    <n v="0"/>
    <n v="0"/>
    <m/>
    <s v="Done"/>
    <m/>
    <m/>
    <m/>
    <s v="Phòng thi số 4"/>
    <x v="1"/>
    <x v="1"/>
    <x v="1"/>
    <x v="3"/>
  </r>
  <r>
    <n v="2880"/>
    <n v="34"/>
    <s v="Phan Ích"/>
    <s v="Lâm"/>
    <n v="27"/>
    <n v="4"/>
    <n v="2006"/>
    <d v="2006-04-27T00:00:00"/>
    <n v="71111644"/>
    <s v="6A2"/>
    <n v="6"/>
    <s v="VIS"/>
    <s v="Hà Đông"/>
    <s v="Hà Nội"/>
    <s v="Nguyễn Thị Lan"/>
    <m/>
    <s v="B0801, Chung cư Golden Palace"/>
    <s v="0913519128"/>
    <n v="88"/>
    <m/>
    <d v="2017-11-30T00:00:00"/>
    <m/>
    <m/>
    <m/>
    <d v="2017-11-29T00:00:00"/>
    <s v="TM HV"/>
    <n v="0"/>
    <n v="0"/>
    <m/>
    <s v="Done"/>
    <m/>
    <m/>
    <m/>
    <s v="Phòng thi số 4"/>
    <x v="1"/>
    <x v="1"/>
    <x v="1"/>
    <x v="3"/>
  </r>
  <r>
    <n v="2881"/>
    <n v="35"/>
    <s v="Trần Đức"/>
    <s v="Mạnh"/>
    <n v="31"/>
    <n v="5"/>
    <n v="2005"/>
    <d v="2005-05-31T00:00:00"/>
    <n v="71111647"/>
    <s v="7A2"/>
    <n v="7"/>
    <s v="VIS"/>
    <s v="Hà Đông"/>
    <s v="Hà Nội"/>
    <s v="Đỗ Thị Hồng Hạnh"/>
    <m/>
    <s v="Chung cư Vinaconex 2, P.701, Nam Từ Liêm, Hà Nội"/>
    <s v="0907591962"/>
    <n v="90"/>
    <m/>
    <d v="2017-11-30T00:00:00"/>
    <m/>
    <m/>
    <m/>
    <d v="2017-11-29T00:00:00"/>
    <s v="TM HV"/>
    <n v="0"/>
    <n v="0"/>
    <m/>
    <s v="Done"/>
    <m/>
    <m/>
    <m/>
    <s v="Phòng thi số 4"/>
    <x v="1"/>
    <x v="1"/>
    <x v="1"/>
    <x v="3"/>
  </r>
  <r>
    <n v="2882"/>
    <n v="1"/>
    <s v="Nguyễn Thị"/>
    <s v="Thơm"/>
    <n v="16"/>
    <n v="10"/>
    <n v="2005"/>
    <d v="2005-10-16T00:00:00"/>
    <n v="71111221"/>
    <s v="7A"/>
    <n v="7"/>
    <s v="Conifer English Center - Đông La"/>
    <s v="Hoài Đức"/>
    <s v="Hà Nội"/>
    <s v="C. Xuân"/>
    <m/>
    <s v="Xóm 4  - Đông La - Hoài Đức"/>
    <n v="945626655"/>
    <n v="60"/>
    <m/>
    <d v="2017-12-11T00:00:00"/>
    <m/>
    <m/>
    <m/>
    <d v="2017-12-05T00:00:00"/>
    <s v="CK"/>
    <n v="0"/>
    <m/>
    <m/>
    <s v="Done"/>
    <m/>
    <d v="2017-12-12T00:00:00"/>
    <m/>
    <s v="Phòng thi số 5"/>
    <x v="1"/>
    <x v="1"/>
    <x v="1"/>
    <x v="4"/>
  </r>
  <r>
    <n v="2883"/>
    <n v="2"/>
    <s v="Nguyễn Bảo"/>
    <s v="Linh"/>
    <n v="31"/>
    <n v="7"/>
    <n v="2004"/>
    <d v="2004-07-31T00:00:00"/>
    <n v="71111212"/>
    <s v="8a6"/>
    <n v="8"/>
    <s v="Pink House - An Khánh"/>
    <s v="Hoài Đức"/>
    <s v="Hà Nội"/>
    <s v="Nguyễn Thị Kim Oanh"/>
    <m/>
    <s v="Xã An KHánh"/>
    <s v="01224366599"/>
    <n v="78"/>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5"/>
    <x v="1"/>
    <x v="1"/>
    <x v="1"/>
    <x v="4"/>
  </r>
  <r>
    <n v="2884"/>
    <n v="3"/>
    <s v="Nguyễn Hà Tú"/>
    <s v="Anh"/>
    <n v="22"/>
    <n v="3"/>
    <n v="2004"/>
    <d v="2004-03-22T00:00:00"/>
    <n v="71111214"/>
    <s v="8a7"/>
    <n v="8"/>
    <s v="Pink House - An Khánh"/>
    <s v="Hoài Đức"/>
    <s v="Hà Nội"/>
    <s v="Hà Thị Lan"/>
    <m/>
    <s v="Xã An KHánh"/>
    <s v="0972788281"/>
    <n v="66"/>
    <m/>
    <d v="2017-12-07T00:00:00"/>
    <m/>
    <m/>
    <m/>
    <d v="2017-12-05T00:00:00"/>
    <s v="CK"/>
    <s v="990117120520055 BO-LE PHUONG THANH FO-19910000063506 CONG TY CP IIG VIET NAM DTLS-REF322A17C06UL9WWMM PINK HOUSE HN 8 0988623175 LE PHUON G THANH Bank Charge .00 VAT .00"/>
    <s v="PINK HOUSE nguyện vọng thi cùng ca, cùng địa điểm "/>
    <m/>
    <s v="Done"/>
    <m/>
    <d v="2017-12-11T00:00:00"/>
    <s v="PINK HOUSE nguyện vọng thi cùng ca, cùng địa điểm "/>
    <s v="Phòng thi số 5"/>
    <x v="1"/>
    <x v="1"/>
    <x v="1"/>
    <x v="4"/>
  </r>
  <r>
    <n v="2885"/>
    <n v="4"/>
    <s v="Đinh Minh"/>
    <s v="Châu"/>
    <n v="8"/>
    <n v="10"/>
    <n v="2004"/>
    <d v="2004-10-08T00:00:00"/>
    <n v="71156953"/>
    <s v="8D"/>
    <n v="7"/>
    <s v="Ái Mộ"/>
    <s v="Long Biên"/>
    <s v="Hà Nội"/>
    <s v="Nguyễn Thị Lương Huê"/>
    <s v="luonghue1974@gmail.com.vn"/>
    <m/>
    <s v="0913096889"/>
    <s v="Chưa đăng ký (TT từ 2016-2017 hoặc từ 2015-2016)"/>
    <m/>
    <d v="2017-12-07T00:00:00"/>
    <m/>
    <m/>
    <m/>
    <d v="2017-12-04T00:00:00"/>
    <s v="TM GVM"/>
    <n v="0"/>
    <n v="0"/>
    <m/>
    <s v="Done"/>
    <m/>
    <m/>
    <m/>
    <s v="Phòng thi số 5"/>
    <x v="1"/>
    <x v="1"/>
    <x v="1"/>
    <x v="4"/>
  </r>
  <r>
    <n v="2886"/>
    <n v="5"/>
    <s v="Nguyễn Việt"/>
    <s v="Thái"/>
    <n v="30"/>
    <n v="10"/>
    <n v="2004"/>
    <d v="2004-10-30T00:00:00"/>
    <n v="71118938"/>
    <s v="8D"/>
    <n v="8"/>
    <s v="Ái Mộ"/>
    <s v="Long Biên"/>
    <s v="Hà Nội"/>
    <s v="Phạm Thị Tú"/>
    <s v="phamthituhp@gmail.com"/>
    <s v="30, ngách 51/18, ngõ 51, tổ 6, phường Giang Biên, quận Long Biên, thành phố Hà Nội"/>
    <s v="0912822173"/>
    <n v="83"/>
    <m/>
    <d v="2017-11-30T00:00:00"/>
    <m/>
    <m/>
    <m/>
    <d v="2017-11-29T00:00:00"/>
    <s v="CK"/>
    <s v="990017112909167 BO-PHAM THI TU FO-19910000063506 CONG TY CO PHAN IIG VIET NAM DTLS-TC.MBVP163943.MBVCB22024590.0912822 173 - Nguyen Viet Thai - 71118938 - THCS Ai Mo - HN.CT tu 001100401464 5 toi"/>
    <n v="0"/>
    <m/>
    <s v="Done"/>
    <m/>
    <d v="2017-12-02T00:00:00"/>
    <m/>
    <s v="Phòng thi số 5"/>
    <x v="1"/>
    <x v="1"/>
    <x v="1"/>
    <x v="4"/>
  </r>
  <r>
    <n v="2887"/>
    <n v="6"/>
    <s v="Dương Phương"/>
    <s v="Nhi"/>
    <n v="5"/>
    <n v="8"/>
    <n v="2006"/>
    <d v="2006-08-05T00:00:00"/>
    <n v="71156660"/>
    <n v="6"/>
    <n v="6"/>
    <s v="BIS"/>
    <s v="Long Biên"/>
    <s v="Hà Nội"/>
    <s v="Nguyễn Thị Mến"/>
    <s v="duongnhi0102030405@gmail.com"/>
    <m/>
    <s v="0902161905"/>
    <s v="Đặc cách đã Đký"/>
    <m/>
    <m/>
    <m/>
    <m/>
    <m/>
    <d v="2017-09-27T00:00:00"/>
    <s v="CK"/>
    <s v="990017092707067 BO-NGUYEN THUY LIEN FO-19910000063506 CONG TY CO PHAN IIG VIET NAM DTLS-TC.MBVP590995.MBVCB14027644.0902161 905 - DUONG PHUONG NHI - 71156660 - BIS - HN.CT tu 0301000336206 toi 1 9"/>
    <m/>
    <d v="2017-10-03T00:00:00"/>
    <s v="Done"/>
    <m/>
    <m/>
    <m/>
    <s v="Phòng thi số 5"/>
    <x v="1"/>
    <x v="1"/>
    <x v="1"/>
    <x v="4"/>
  </r>
  <r>
    <n v="2888"/>
    <n v="7"/>
    <s v="Vũ Bảo Kỳ"/>
    <s v="Lâm"/>
    <n v="20"/>
    <n v="4"/>
    <n v="2006"/>
    <d v="2006-04-20T00:00:00"/>
    <n v="71157977"/>
    <s v="6S"/>
    <n v="6"/>
    <s v="BIS"/>
    <s v="Long Biên"/>
    <s v="Hà Nội"/>
    <s v="Vũ Quang Vinh"/>
    <s v="VINHVQ94@yahoo.com.vn"/>
    <m/>
    <s v="0903409616"/>
    <s v="Chưa đăng ký (TT từ 2016-2017 hoặc từ 2015-2016)"/>
    <m/>
    <d v="2017-11-28T00:00:00"/>
    <m/>
    <m/>
    <m/>
    <d v="2017-11-28T00:00:00"/>
    <s v="CK"/>
    <s v="Tfr Ac: 11810000006980 VU QUANG VINH 0903409616 VU BAO KY LAM 71157977 BIS"/>
    <m/>
    <m/>
    <s v="Done"/>
    <m/>
    <d v="2017-11-29T00:00:00"/>
    <m/>
    <s v="Phòng thi số 5"/>
    <x v="1"/>
    <x v="1"/>
    <x v="1"/>
    <x v="4"/>
  </r>
  <r>
    <n v="2889"/>
    <n v="8"/>
    <s v="Nguyễn Hoàng"/>
    <s v="Vũ"/>
    <n v="21"/>
    <n v="6"/>
    <n v="2006"/>
    <d v="2006-06-21T00:00:00"/>
    <n v="71154849"/>
    <n v="6"/>
    <n v="6"/>
    <s v="Đô Thị Việt Hưng"/>
    <s v="Long Biên"/>
    <s v="Hà Nội"/>
    <s v="Mai Diệu Hương"/>
    <s v="hungbc14@gmail.com"/>
    <m/>
    <s v="0949728966"/>
    <s v="đặc cách đã đký"/>
    <m/>
    <d v="2017-11-23T00:00:00"/>
    <m/>
    <m/>
    <m/>
    <d v="2017-11-23T00:00:00"/>
    <s v="CK"/>
    <s v="O 990117112318482 BO-MAI DIEU HUONG FO-19910000063506 CONG TY CO PHAN IIG VIET NAM DTLS-REF128A17B12H9F3GNJ 0949728966 Nguyen Hoang Vu 71154849 THCS Do Thi Viet Hung Ha Noi Bank Charge .00 V"/>
    <m/>
    <m/>
    <s v="Done"/>
    <m/>
    <m/>
    <m/>
    <s v="Phòng thi số 5"/>
    <x v="1"/>
    <x v="1"/>
    <x v="1"/>
    <x v="4"/>
  </r>
  <r>
    <n v="2890"/>
    <n v="9"/>
    <s v="Nguyễn Minh"/>
    <s v="Thành"/>
    <n v="17"/>
    <n v="5"/>
    <n v="2006"/>
    <d v="2006-05-17T00:00:00"/>
    <n v="71154851"/>
    <n v="6"/>
    <n v="6"/>
    <s v="Đô Thị Việt Hưng"/>
    <s v="Long Biên"/>
    <s v="Hà Nội"/>
    <s v="Đinh Trang Nhung"/>
    <s v="nhungdt09@gmail.com"/>
    <m/>
    <s v="0983033816"/>
    <s v="Chưa đăng ký (TT từ 2016-2017 hoặc từ 2015-2016)"/>
    <m/>
    <d v="2017-11-24T00:00:00"/>
    <m/>
    <m/>
    <m/>
    <d v="2017-11-23T00:00:00"/>
    <s v="CK"/>
    <s v="990017112327492 BO-DINH TRANG NHUNG FO-19910000063506 CONG TY CO PHAN IIG VIET NAM DTLS-CKRmNo. 0342171123836260983033816- NGUYEN MINH THANH - 71154851- THCS DO THI VIET HUNG NHH. BIDV HA NOI HN"/>
    <m/>
    <m/>
    <s v="Done"/>
    <m/>
    <d v="2017-11-24T00:00:00"/>
    <m/>
    <s v="Phòng thi số 5"/>
    <x v="1"/>
    <x v="1"/>
    <x v="1"/>
    <x v="4"/>
  </r>
  <r>
    <n v="2891"/>
    <n v="10"/>
    <s v="Đỗ Trịnh Nhật"/>
    <s v="Minh"/>
    <n v="20"/>
    <n v="2"/>
    <n v="2006"/>
    <d v="2006-02-20T00:00:00"/>
    <n v="71119063"/>
    <s v="6A1"/>
    <n v="6"/>
    <s v="Đô thị Việt Hưng"/>
    <s v="Long Biên"/>
    <s v="Hà Nội"/>
    <s v="Trịnh Thị Hương"/>
    <s v="trinhthihuong17111980@gmail.com"/>
    <s v="Phòng 222,k2, đô thị Việt Hưng Long Biên Hà Nội "/>
    <s v="0904844128"/>
    <n v="59"/>
    <m/>
    <d v="2017-11-14T00:00:00"/>
    <m/>
    <m/>
    <m/>
    <d v="2017-11-14T00:00:00"/>
    <s v="CK"/>
    <s v="990117111410237 BO-TRINH THI HUONG FO-19910000063506 CONG TY CO PHAN IIG VIET NAM DTLS-REF128A17B0LLP9ZMY7 0904844128 DO TRINH NHAT MINH 71119 063 THCS DO THI VIET HUNG HA NOI Bank Charge"/>
    <m/>
    <m/>
    <s v="Done"/>
    <m/>
    <d v="2017-11-16T00:00:00"/>
    <m/>
    <s v="Phòng thi số 5"/>
    <x v="1"/>
    <x v="1"/>
    <x v="1"/>
    <x v="4"/>
  </r>
  <r>
    <n v="2892"/>
    <n v="11"/>
    <s v="Lê"/>
    <s v="Nguyên"/>
    <n v="23"/>
    <n v="12"/>
    <n v="2005"/>
    <d v="2005-12-23T00:00:00"/>
    <n v="71145681"/>
    <s v="6A1"/>
    <n v="6"/>
    <s v="Đô Thị Việt Hưng"/>
    <s v="Long Biên"/>
    <s v="Hà Nội"/>
    <s v="Nguyễn Thị Thanh Huế"/>
    <s v="nguyenhue.gps@gmail.com"/>
    <m/>
    <s v="0912319039"/>
    <s v="đặc cách đã đký"/>
    <m/>
    <d v="2017-11-30T00:00:00"/>
    <m/>
    <m/>
    <m/>
    <d v="2017-11-20T00:00:00"/>
    <s v="CK VCB HN"/>
    <s v="IBVCB.1911170433718001.TOEFL JUNIOR HA NOI (71145681)_(LE NGUYEN)_(0912319039)"/>
    <n v="0"/>
    <m/>
    <s v="Done"/>
    <m/>
    <d v="2017-12-02T00:00:00"/>
    <m/>
    <s v="Phòng thi số 5"/>
    <x v="1"/>
    <x v="1"/>
    <x v="1"/>
    <x v="4"/>
  </r>
  <r>
    <n v="2893"/>
    <n v="12"/>
    <s v="Ngô Phương"/>
    <s v="Linh"/>
    <n v="3"/>
    <n v="12"/>
    <n v="2006"/>
    <d v="2006-12-03T00:00:00"/>
    <n v="71119068"/>
    <s v="6A1"/>
    <n v="6"/>
    <s v="Đô thị Việt Hưng"/>
    <s v="Long Biên"/>
    <s v="Hà Nội"/>
    <s v="Hán Thị Bích Hợp "/>
    <s v="hophtb1978@gmail.com"/>
    <m/>
    <s v="0915331078"/>
    <n v="52"/>
    <m/>
    <d v="2017-11-27T00:00:00"/>
    <m/>
    <m/>
    <m/>
    <d v="2017-11-27T00:00:00"/>
    <s v="CK"/>
    <s v="Tfr Ac: 15110000000505 0915331078 - NGO PHUONG LINH - 71119068 - THCS DO THI VIET HUNG - HN"/>
    <m/>
    <m/>
    <s v="Done"/>
    <m/>
    <m/>
    <m/>
    <s v="Phòng thi số 5"/>
    <x v="1"/>
    <x v="1"/>
    <x v="1"/>
    <x v="4"/>
  </r>
  <r>
    <n v="2894"/>
    <n v="13"/>
    <s v="Nguyễn Đặng Châu"/>
    <s v="Anh"/>
    <n v="3"/>
    <n v="6"/>
    <n v="2006"/>
    <d v="2006-06-03T00:00:00"/>
    <n v="71119070"/>
    <s v="6A1"/>
    <n v="6"/>
    <s v="Đô thị Việt Hưng"/>
    <s v="Long Biên"/>
    <s v="Hà Nội"/>
    <s v="Nguyễn Hồng Nhung"/>
    <s v="nhnhung@baominh.com.vn"/>
    <m/>
    <s v="0909275588"/>
    <n v="52"/>
    <m/>
    <d v="2017-12-06T00:00:00"/>
    <m/>
    <m/>
    <m/>
    <d v="2017-12-04T00:00:00"/>
    <s v="CK"/>
    <s v="990117120424319 BO-NGUYEN DANG CHAU ANHHN FO-19910000063506 CONG TY CP IIG VIET NAM DTLS-REF106A17C05DZUCX8S 0912919988 NGUYEN DANG CHAU ANH 711 19070 TRUONG THCS KHU DO THI VIET H UNG LB HA NOI"/>
    <n v="0"/>
    <m/>
    <s v="Done"/>
    <m/>
    <d v="2017-12-07T00:00:00"/>
    <m/>
    <s v="Phòng thi số 5"/>
    <x v="1"/>
    <x v="1"/>
    <x v="1"/>
    <x v="4"/>
  </r>
  <r>
    <n v="2895"/>
    <n v="14"/>
    <s v="Nguyễn Minh"/>
    <s v="Đức"/>
    <n v="19"/>
    <n v="3"/>
    <n v="2006"/>
    <d v="2006-03-19T00:00:00"/>
    <n v="71119075"/>
    <s v="6A1"/>
    <n v="6"/>
    <s v="Đô thị Việt Hưng"/>
    <s v="Long Biên"/>
    <s v="Hà Nội"/>
    <s v="Nguyễn Thị Hoồng"/>
    <s v="anhducvpc@gmail.com"/>
    <m/>
    <s v="0983323467"/>
    <n v="59"/>
    <m/>
    <d v="2017-11-30T00:00:00"/>
    <m/>
    <m/>
    <m/>
    <d v="2017-11-29T00:00:00"/>
    <s v="CK"/>
    <s v="Tfr Ac: 21410001049031 NGUYEN THI HONG 0983323467 Nguyen Minh Duc 71119075 Truong THCS Do Thi Viet Hung Quan Long Bien TP Ha noi"/>
    <n v="0"/>
    <m/>
    <s v="Done"/>
    <m/>
    <d v="2017-12-02T00:00:00"/>
    <m/>
    <s v="Phòng thi số 5"/>
    <x v="1"/>
    <x v="1"/>
    <x v="1"/>
    <x v="4"/>
  </r>
  <r>
    <n v="2896"/>
    <n v="15"/>
    <s v="Nguyễn Thị Minh"/>
    <s v="Tâm"/>
    <n v="16"/>
    <n v="10"/>
    <n v="2006"/>
    <d v="2006-10-16T00:00:00"/>
    <n v="71119079"/>
    <s v="6A1"/>
    <n v="6"/>
    <s v="Đô thị Việt Hưng"/>
    <s v="Long Biên"/>
    <s v="Hà Nội"/>
    <s v="Nguyễn Thị Thanh Thủy"/>
    <m/>
    <m/>
    <s v="0964096644"/>
    <n v="59"/>
    <m/>
    <d v="2017-12-06T00:00:00"/>
    <m/>
    <m/>
    <m/>
    <d v="2017-12-04T00:00:00"/>
    <s v="CK"/>
    <s v="R 990117120429036 BO-NGUYEN THI THANH THUY FO-19910000063506 CONG TY CP IIG VIET NAM DTLS-REF131A17C05H1FPJEF 0964096644 Nguyen Thi Minh Tam 7111 9079 THCS Do thi Viet Hung HN Bank Charge .0"/>
    <n v="0"/>
    <m/>
    <s v="Done"/>
    <m/>
    <d v="2017-12-07T00:00:00"/>
    <m/>
    <s v="Phòng thi số 5"/>
    <x v="1"/>
    <x v="1"/>
    <x v="1"/>
    <x v="4"/>
  </r>
  <r>
    <n v="2897"/>
    <n v="16"/>
    <s v="Nguyễn Lan"/>
    <s v="Phương"/>
    <n v="24"/>
    <n v="2"/>
    <n v="2006"/>
    <d v="2006-02-24T00:00:00"/>
    <n v="71119074"/>
    <s v="6A3"/>
    <n v="6"/>
    <s v="Đô thị Việt Hưng"/>
    <s v="Long Biên"/>
    <s v="Hà Nội"/>
    <s v="Đặng Thị Bích Lan"/>
    <s v="landtb@vietinbank.vn"/>
    <m/>
    <s v="0936469682"/>
    <n v="50"/>
    <m/>
    <d v="2017-11-30T00:00:00"/>
    <m/>
    <m/>
    <m/>
    <d v="2017-11-29T00:00:00"/>
    <s v="CK"/>
    <s v="990117112919583 BO-DANG THI BICH LAN FO-19910000063506 CONG TY CO PHAN IIG VIET NAM DTLS-REF129A17B1CGPMCADL 0936469682 - NGUYEN LAN PHUONG - 71 119047 - THCS DO THI VIET HUNG - HN Bank Ch"/>
    <s v="Phụ huynh gửi sai SBD"/>
    <m/>
    <s v="Done"/>
    <m/>
    <d v="2017-12-02T00:00:00"/>
    <m/>
    <s v="Phòng thi số 5"/>
    <x v="1"/>
    <x v="1"/>
    <x v="1"/>
    <x v="4"/>
  </r>
  <r>
    <n v="2898"/>
    <n v="17"/>
    <s v="Đinh Xuân"/>
    <s v="Thành"/>
    <n v="29"/>
    <n v="10"/>
    <n v="2006"/>
    <d v="2006-10-29T00:00:00"/>
    <n v="71119060"/>
    <s v="6A4"/>
    <n v="6"/>
    <s v="Đô thị Việt Hưng"/>
    <s v="Long Biên"/>
    <s v="Hà Nội"/>
    <s v="Đinh Hoàng Gia"/>
    <s v="dinhhoanggia@gmail.com"/>
    <m/>
    <s v="0985580102"/>
    <n v="51"/>
    <m/>
    <d v="2017-12-06T00:00:00"/>
    <m/>
    <m/>
    <m/>
    <d v="2017-12-04T00:00:00"/>
    <s v="CK"/>
    <s v="990117120417212 BO-TRAN THI HONG NHUNG FO-19910000063506 CONG TY CO PHAN IIG VIET NAM DTLS-REF320A17C055EAX1Q4 0985580102 DINH XUAN THANH 71119060 THCS DO THI VIET HUNG HA NOI Bank Charge"/>
    <n v="0"/>
    <m/>
    <s v="Done"/>
    <m/>
    <d v="2017-12-07T00:00:00"/>
    <m/>
    <s v="Phòng thi số 5"/>
    <x v="1"/>
    <x v="1"/>
    <x v="1"/>
    <x v="4"/>
  </r>
  <r>
    <n v="2899"/>
    <n v="18"/>
    <s v="Nguyễn Bằng"/>
    <s v="Linh"/>
    <n v="4"/>
    <n v="8"/>
    <n v="2006"/>
    <d v="2006-08-04T00:00:00"/>
    <n v="71119069"/>
    <s v="6A5"/>
    <n v="6"/>
    <s v="Đô thị Việt Hưng"/>
    <s v="Long Biên"/>
    <s v="Hà Nội"/>
    <s v="Nguyễn Thế Cường"/>
    <s v="nguyenthe2008@yahoo.com"/>
    <m/>
    <s v="0967365886"/>
    <n v="71"/>
    <m/>
    <d v="2017-11-27T00:00:00"/>
    <m/>
    <m/>
    <m/>
    <d v="2017-11-27T00:00:00"/>
    <s v="CK"/>
    <s v="Tfr Ac: 12510000427149 NGUYEN PHUONG THUY 0967365886 Nguyen Bang Linh 71119069 THCSDT Viet Hung HN"/>
    <m/>
    <m/>
    <s v="Done"/>
    <m/>
    <m/>
    <m/>
    <s v="Phòng thi số 5"/>
    <x v="1"/>
    <x v="1"/>
    <x v="1"/>
    <x v="4"/>
  </r>
  <r>
    <n v="2900"/>
    <n v="19"/>
    <s v="Đào Xuân"/>
    <s v="Huy"/>
    <n v="14"/>
    <n v="12"/>
    <n v="2005"/>
    <d v="2005-12-14T00:00:00"/>
    <n v="71119090"/>
    <s v="7A1"/>
    <n v="7"/>
    <s v="Đô Thị Việt Hưng"/>
    <s v="Long Biên"/>
    <s v="Hà Nội"/>
    <s v="Lê Thùy Trang"/>
    <s v="technical-vicedirector@asia-foodchem.com"/>
    <s v="Phòng 7106- chung cư Ruby City 1- Giang Biên- Long Biên- Hà Nội"/>
    <s v="0915791256"/>
    <n v="79"/>
    <m/>
    <d v="2017-12-07T00:00:00"/>
    <m/>
    <m/>
    <m/>
    <d v="2017-12-05T00:00:00"/>
    <s v="TM HV"/>
    <n v="0"/>
    <s v="update TT"/>
    <m/>
    <s v="Done"/>
    <m/>
    <m/>
    <m/>
    <s v="Phòng thi số 5"/>
    <x v="1"/>
    <x v="1"/>
    <x v="1"/>
    <x v="4"/>
  </r>
  <r>
    <n v="2901"/>
    <n v="20"/>
    <s v="Trần Hoàng"/>
    <s v="Việt"/>
    <n v="9"/>
    <n v="3"/>
    <n v="2004"/>
    <d v="2004-03-09T00:00:00"/>
    <n v="71157859"/>
    <s v="7A1"/>
    <n v="7"/>
    <s v="Đô Thị Việt Hưng"/>
    <s v="Long Biên"/>
    <s v="Hà Nội"/>
    <s v="Trần Quốc Tuấn"/>
    <s v="tran_quoc_tuan@yahoo.com"/>
    <s v="Nhà Vườn D90 Khu Đô Thị Việt Hưng, Quận Long biên, Hà Nội"/>
    <s v="0915255999"/>
    <s v="Chưa đăng ký (TT từ 2016-2017 hoặc từ 2015-2016)"/>
    <m/>
    <d v="2017-11-27T00:00:00"/>
    <m/>
    <m/>
    <m/>
    <d v="2017-11-27T00:00:00"/>
    <s v="CK"/>
    <s v="990117112729978 BO-TRAN QUOC TUAN FO-19910000063506 CTY CP IIG VIET NAM DTLS-REFFT17331BI2B02188 0915255999 TRAN HOANG VIET 71157859 TRUONG THCS DO THI VIET HUNG HANOI NHH BIDV NH Dau Tu va Pha"/>
    <m/>
    <m/>
    <s v="Done"/>
    <m/>
    <m/>
    <m/>
    <s v="Phòng thi số 5"/>
    <x v="1"/>
    <x v="1"/>
    <x v="1"/>
    <x v="4"/>
  </r>
  <r>
    <n v="2902"/>
    <n v="21"/>
    <s v="Phạm Vinh"/>
    <s v="Khoa"/>
    <n v="9"/>
    <n v="1"/>
    <n v="2005"/>
    <d v="2005-01-09T00:00:00"/>
    <n v="71119095"/>
    <s v="7A4"/>
    <n v="7"/>
    <s v="Đô thị Việt Hưng"/>
    <s v="Long Biên"/>
    <s v="Hà Nội"/>
    <s v="Phạm Hồng Vân"/>
    <m/>
    <m/>
    <s v="0904608608"/>
    <n v="53"/>
    <m/>
    <m/>
    <m/>
    <s v="KT"/>
    <m/>
    <d v="2017-10-27T00:00:00"/>
    <s v="CK"/>
    <s v="990017102717837 BO-Pham Hai Binh FO-19910000063506 CONG TY CO PHAN IIG VIET NAM DTLS-0904608608 Pham Vinh Khoa 71119095T HCS Do Thi Viet Hung HN Bank Charge .00 VAT .00"/>
    <m/>
    <d v="2017-10-27T00:00:00"/>
    <s v="Done"/>
    <m/>
    <m/>
    <m/>
    <s v="Phòng thi số 5"/>
    <x v="1"/>
    <x v="1"/>
    <x v="1"/>
    <x v="4"/>
  </r>
  <r>
    <n v="2903"/>
    <n v="22"/>
    <s v="Nguyễn Ngọc Anh"/>
    <s v="Thư"/>
    <n v="23"/>
    <n v="9"/>
    <n v="2004"/>
    <d v="2004-09-23T00:00:00"/>
    <n v="71157471"/>
    <s v="7A5"/>
    <n v="7"/>
    <s v="Đô Thị Việt Hưng"/>
    <s v="Long Biên"/>
    <s v="Hà Nội"/>
    <s v="Nguyễn Thị Hồng"/>
    <s v="nguyenhong2110@yahoo.com"/>
    <s v="No1-29, phố Kẻ Tạnh, p. Giang Biên, q. Long Biên, Hà Nội"/>
    <s v="0979016838"/>
    <s v="Chưa đăng ký (TT từ 2016-2017 hoặc từ 2015-2016)"/>
    <m/>
    <d v="2017-11-28T00:00:00"/>
    <m/>
    <m/>
    <m/>
    <d v="2017-11-28T00:00:00"/>
    <s v="CK"/>
    <s v="V 990017112830119 BO-NGUYEN THI HONG FO-19910000063506 CONG TY CO PHAN IIG VIETNAM DTLS-TC.VNCN46199.0979016838 - Nguyen Ng oc Anh Thu - 71157471 - Truong THCS Do thi Viet Hung - Tp Ha Noi Ba"/>
    <m/>
    <m/>
    <s v="Done"/>
    <m/>
    <d v="2017-11-29T00:00:00"/>
    <m/>
    <s v="Phòng thi số 5"/>
    <x v="1"/>
    <x v="1"/>
    <x v="1"/>
    <x v="4"/>
  </r>
  <r>
    <n v="2904"/>
    <n v="23"/>
    <s v="Hoàng Thanh"/>
    <s v="Hà"/>
    <n v="28"/>
    <n v="10"/>
    <n v="2004"/>
    <d v="2004-10-28T00:00:00"/>
    <n v="71119101"/>
    <s v="8A1"/>
    <n v="8"/>
    <s v="Đô thị Việt Hưng"/>
    <s v="Long Biên"/>
    <s v="Hà Nội"/>
    <s v="Trần Thanh Hương"/>
    <s v="thanh.ha.my.anh@gmail.com"/>
    <m/>
    <s v="0985998128"/>
    <n v="85"/>
    <m/>
    <d v="2017-12-06T00:00:00"/>
    <m/>
    <m/>
    <m/>
    <d v="2017-12-04T00:00:00"/>
    <s v="CK"/>
    <s v="0985998128 HOANG THANH HA-71119101- THCS DO THI VIET HUNG TIH -HN"/>
    <n v="0"/>
    <m/>
    <s v="Done"/>
    <m/>
    <d v="2017-12-07T00:00:00"/>
    <m/>
    <s v="Phòng thi số 5"/>
    <x v="1"/>
    <x v="1"/>
    <x v="1"/>
    <x v="4"/>
  </r>
  <r>
    <n v="2905"/>
    <n v="24"/>
    <s v="Nguyễn Quang"/>
    <s v="Huy"/>
    <n v="29"/>
    <n v="2"/>
    <n v="2004"/>
    <d v="2004-02-29T00:00:00"/>
    <n v="71119107"/>
    <s v="8A1"/>
    <n v="8"/>
    <s v="Đô thị Việt Hưng"/>
    <s v="Long Biên"/>
    <s v="Hà Nội"/>
    <s v="Đào Mai Hạnh"/>
    <s v="nguyenquanghuy2017@gmail.com"/>
    <m/>
    <s v="01234612837"/>
    <n v="84"/>
    <m/>
    <d v="2017-11-30T00:00:00"/>
    <m/>
    <m/>
    <m/>
    <d v="2017-11-29T00:00:00"/>
    <s v="TM GVM"/>
    <n v="0"/>
    <n v="0"/>
    <m/>
    <s v="Done"/>
    <m/>
    <m/>
    <m/>
    <s v="Phòng thi số 5"/>
    <x v="1"/>
    <x v="1"/>
    <x v="1"/>
    <x v="4"/>
  </r>
  <r>
    <n v="2906"/>
    <n v="25"/>
    <s v="Nguyễn Thị Ngọc"/>
    <s v="Minh"/>
    <n v="22"/>
    <n v="12"/>
    <n v="2004"/>
    <d v="2004-12-22T00:00:00"/>
    <n v="71119108"/>
    <s v="8A1"/>
    <n v="8"/>
    <s v="Đô thị Việt Hưng"/>
    <s v="Long Biên"/>
    <s v="Hà Nội"/>
    <s v="Lê Thị Ngọc"/>
    <s v="lengoc21678@gmail.com"/>
    <m/>
    <s v="0983787204"/>
    <n v="81"/>
    <m/>
    <d v="2017-12-07T00:00:00"/>
    <m/>
    <m/>
    <m/>
    <d v="2017-12-04T00:00:00"/>
    <s v="TM GVM"/>
    <n v="0"/>
    <n v="0"/>
    <m/>
    <s v="Done"/>
    <m/>
    <m/>
    <m/>
    <s v="Phòng thi số 5"/>
    <x v="1"/>
    <x v="1"/>
    <x v="1"/>
    <x v="4"/>
  </r>
  <r>
    <n v="2907"/>
    <n v="26"/>
    <s v="Đỗ Thiên"/>
    <s v="Hương"/>
    <n v="14"/>
    <n v="8"/>
    <n v="2004"/>
    <d v="2004-08-14T00:00:00"/>
    <n v="71119097"/>
    <s v="8A2"/>
    <n v="8"/>
    <s v="Đô thị Việt Hưng"/>
    <s v="Long Biên"/>
    <s v="Hà Nội"/>
    <s v="Đỗ Tuấn Anh"/>
    <m/>
    <m/>
    <s v="0966662638"/>
    <n v="79"/>
    <m/>
    <d v="2017-12-06T00:00:00"/>
    <m/>
    <m/>
    <m/>
    <d v="2017-12-04T00:00:00"/>
    <s v="CK"/>
    <s v="C 990017120406786 BO-DO TUAN ANH FO-19910000063506 CONG TY CO PHAN IIG VIET NAM DTLS-0966662638 - DO THIEN HUONG - 71119 097 - THCS DO THI VIET HUNG - HN Bank Charge .00 VAT .00"/>
    <n v="0"/>
    <m/>
    <s v="Done"/>
    <m/>
    <d v="2017-12-07T00:00:00"/>
    <m/>
    <s v="Phòng thi số 5"/>
    <x v="1"/>
    <x v="1"/>
    <x v="1"/>
    <x v="4"/>
  </r>
  <r>
    <n v="2908"/>
    <n v="27"/>
    <s v="Nguyễn Thị Tú"/>
    <s v="Minh"/>
    <n v="11"/>
    <n v="10"/>
    <n v="2004"/>
    <d v="2004-10-11T00:00:00"/>
    <n v="71119109"/>
    <s v="8A2"/>
    <n v="8"/>
    <s v="Đô thị Việt Hưng"/>
    <s v="Long Biên"/>
    <s v="Hà Nội"/>
    <s v="Nguyễn Thị Bắc"/>
    <s v="bacnt.amc@vib.com.vn"/>
    <m/>
    <s v="0943618816"/>
    <n v="80"/>
    <m/>
    <d v="2017-11-27T00:00:00"/>
    <m/>
    <m/>
    <m/>
    <d v="2017-11-27T00:00:00"/>
    <s v="CK"/>
    <s v="TKThe :007704060032121, tai VIB. 0943618816_Nguyen Thi Tu Minh_71119109_THCS Do Thi Viet Hung_Ha Noi -CTLNHIDI0"/>
    <m/>
    <m/>
    <s v="Done"/>
    <m/>
    <m/>
    <m/>
    <s v="Phòng thi số 5"/>
    <x v="1"/>
    <x v="1"/>
    <x v="1"/>
    <x v="4"/>
  </r>
  <r>
    <n v="2909"/>
    <n v="28"/>
    <s v="Đỗ Mai"/>
    <s v="Linh"/>
    <n v="15"/>
    <n v="1"/>
    <n v="2003"/>
    <d v="2003-01-15T00:00:00"/>
    <n v="71119116"/>
    <s v="9A1"/>
    <n v="9"/>
    <s v="Đô thị Việt Hưng"/>
    <s v="Long Biên"/>
    <s v="Hà Nội"/>
    <s v="Mã Thị Mai Lan"/>
    <s v="lanktx26@gmail.com"/>
    <m/>
    <s v="0982751460"/>
    <n v="79"/>
    <m/>
    <d v="2017-12-04T00:00:00"/>
    <m/>
    <m/>
    <m/>
    <d v="2017-12-04T00:00:00"/>
    <s v="CK "/>
    <s v="TKThe :0530101421006, tai MB. 0982751460 DO MAI LINH 71119116 THCS DO THI VIET HUNG HN -CTLNHIDI0"/>
    <n v="0"/>
    <m/>
    <s v="Done"/>
    <m/>
    <d v="2017-12-04T00:00:00"/>
    <m/>
    <s v="Phòng thi số 5"/>
    <x v="1"/>
    <x v="1"/>
    <x v="1"/>
    <x v="4"/>
  </r>
  <r>
    <n v="2910"/>
    <n v="29"/>
    <s v="Vương Trung"/>
    <s v="Hiếu"/>
    <n v="6"/>
    <n v="5"/>
    <n v="2003"/>
    <d v="2003-05-06T00:00:00"/>
    <n v="71119119"/>
    <s v="9A1"/>
    <n v="9"/>
    <s v="Đô thị Việt Hưng"/>
    <s v="Long Biên"/>
    <s v="Hà Nội"/>
    <s v="Nguyễn Thị Thu Hường"/>
    <s v="vuonghieu0605@gmail.com"/>
    <m/>
    <s v="0986392166"/>
    <n v="96"/>
    <m/>
    <d v="2017-11-15T00:00:00"/>
    <m/>
    <m/>
    <m/>
    <d v="2017-11-15T00:00:00"/>
    <s v="CK"/>
    <s v="5 990117111519179 BO-Nguyen Thi Thu Huong011843166 FO-19910000063506 CONG TY CO PHAN IIG VIET NAM DTLS-REF3120OTT171079635 SDT0986392166_VUONG TRUNG HIEU. SBD 71119119 TRUONG THCS DO THI VIET HU NG"/>
    <m/>
    <m/>
    <s v="Done"/>
    <m/>
    <d v="2017-11-16T00:00:00"/>
    <m/>
    <s v="Phòng thi số 5"/>
    <x v="1"/>
    <x v="1"/>
    <x v="1"/>
    <x v="4"/>
  </r>
  <r>
    <n v="2911"/>
    <n v="30"/>
    <s v="Đỗ Thị Thùy"/>
    <s v="Anh"/>
    <n v="18"/>
    <n v="6"/>
    <n v="2006"/>
    <d v="2006-06-18T00:00:00"/>
    <n v="71155182"/>
    <n v="6"/>
    <n v="6"/>
    <s v="Gia Thụy"/>
    <s v="Long Biên"/>
    <s v="Hà Nội"/>
    <s v="Lê Thùy Linh"/>
    <s v="linhlethuykq@gmail.com"/>
    <m/>
    <s v="0967777701"/>
    <s v="Chưa đăng ký (TT từ 2016-2017 hoặc từ 2015-2016)"/>
    <m/>
    <d v="2017-12-06T00:00:00"/>
    <m/>
    <m/>
    <m/>
    <d v="2017-12-04T00:00:00"/>
    <s v="CK"/>
    <s v="0967777701 DO THI THUY ANH SBD 71155182 TRUONG THCS GIA THUY"/>
    <n v="0"/>
    <m/>
    <s v="Done"/>
    <m/>
    <d v="2017-12-07T00:00:00"/>
    <m/>
    <s v="Phòng thi số 5"/>
    <x v="1"/>
    <x v="1"/>
    <x v="1"/>
    <x v="4"/>
  </r>
  <r>
    <n v="2912"/>
    <n v="31"/>
    <s v="Luyện Phương"/>
    <s v="Linh"/>
    <n v="10"/>
    <n v="11"/>
    <n v="2006"/>
    <d v="2006-11-10T00:00:00"/>
    <n v="71155173"/>
    <n v="6"/>
    <n v="6"/>
    <s v="Gia Thụy"/>
    <s v="Long Biên"/>
    <s v="Hà Nội"/>
    <s v="Luyện Phúc Tài"/>
    <s v="Phuctai.KTS86@gmail.com"/>
    <m/>
    <s v="0985695986"/>
    <s v="Chưa đăng ký (TT từ 2016-2017 hoặc từ 2015-2016)"/>
    <m/>
    <d v="2017-12-06T00:00:00"/>
    <m/>
    <m/>
    <m/>
    <d v="2017-12-04T00:00:00"/>
    <s v="CK"/>
    <s v="990017120419721 BO-TRUONG QUANG HUNG FO-19910000063506 CONG TY CO PHAN IIG VIET NAM DTLS-CKRmNo. 0362171202837500985695986 L uyen Phuong Linh 71155173 Truong TH CS Gia Thuy, Long Bien, TP Ha Noi N"/>
    <n v="0"/>
    <m/>
    <s v="Done"/>
    <m/>
    <d v="2017-12-07T00:00:00"/>
    <m/>
    <s v="Phòng thi số 5"/>
    <x v="1"/>
    <x v="1"/>
    <x v="1"/>
    <x v="4"/>
  </r>
  <r>
    <n v="2913"/>
    <n v="32"/>
    <s v="Phạm Đức"/>
    <s v="Việt"/>
    <n v="2"/>
    <n v="1"/>
    <n v="2005"/>
    <d v="2005-01-02T00:00:00"/>
    <n v="71150817"/>
    <s v="6A5"/>
    <n v="6"/>
    <s v="Gia Thụy"/>
    <s v="Long Biên"/>
    <s v="Hà Nội"/>
    <s v="Nguyễn Kim Nguyên"/>
    <s v="nguyen_nk1975@yahoo.com.vn"/>
    <s v="15 Ngõ 193 Phố Bồ Đề Long Biên Hà Nội"/>
    <s v="0904118903"/>
    <s v="Đặc cách đã Đký"/>
    <m/>
    <m/>
    <m/>
    <m/>
    <m/>
    <d v="2017-09-09T00:00:00"/>
    <s v="CK"/>
    <s v="Tfr Ac: 16010000073813 0904118903 pham duc viet 71150817 thcs gia thuy hn NGUYEN KIM NGUYEN"/>
    <m/>
    <d v="2017-10-03T00:00:00"/>
    <s v="Done"/>
    <m/>
    <m/>
    <m/>
    <s v="Phòng thi số 5"/>
    <x v="1"/>
    <x v="1"/>
    <x v="1"/>
    <x v="4"/>
  </r>
  <r>
    <n v="2914"/>
    <n v="33"/>
    <s v="Ngô Đức"/>
    <s v="Thành"/>
    <n v="2"/>
    <n v="9"/>
    <n v="2005"/>
    <d v="2005-09-02T00:00:00"/>
    <n v="71119143"/>
    <s v="7A5"/>
    <n v="7"/>
    <s v="Gia Thụy"/>
    <s v="Long Biên"/>
    <s v="Hà Nội"/>
    <s v="Nguyễn Thị Huyền"/>
    <s v="minhhuyennt2000@gmail.com"/>
    <m/>
    <s v="0965000038"/>
    <n v="61"/>
    <m/>
    <d v="2017-12-06T00:00:00"/>
    <m/>
    <m/>
    <m/>
    <d v="2017-12-04T00:00:00"/>
    <s v="CK"/>
    <s v="0965000038 _ NGO DUC THANH _ 71119143 _ THCS GIA THUY _ HN"/>
    <n v="0"/>
    <m/>
    <s v="Done"/>
    <m/>
    <d v="2017-12-07T00:00:00"/>
    <m/>
    <s v="Phòng thi số 5"/>
    <x v="1"/>
    <x v="1"/>
    <x v="1"/>
    <x v="4"/>
  </r>
  <r>
    <n v="2915"/>
    <n v="34"/>
    <s v="Ngô Quý"/>
    <s v="Dương"/>
    <n v="6"/>
    <n v="5"/>
    <n v="2005"/>
    <d v="2005-05-06T00:00:00"/>
    <n v="71119144"/>
    <s v="7A5"/>
    <n v="7"/>
    <s v="Gia Thụy"/>
    <s v="Long Biên"/>
    <s v="Hà Nội"/>
    <s v="Nguyễn Thị Hưng"/>
    <s v="hunghn712015@gmail.com"/>
    <m/>
    <s v="0948998258"/>
    <n v="53"/>
    <m/>
    <d v="2017-11-16T00:00:00"/>
    <m/>
    <s v="KT"/>
    <m/>
    <d v="2017-11-16T00:00:00"/>
    <s v="CK"/>
    <s v="0948998258-NGO QUY DUONG-71119144-TRUONG THCS GIA THUY-HA NOI"/>
    <m/>
    <m/>
    <s v="Done"/>
    <m/>
    <d v="2017-11-17T00:00:00"/>
    <m/>
    <s v="Phòng thi số 5"/>
    <x v="1"/>
    <x v="1"/>
    <x v="1"/>
    <x v="4"/>
  </r>
  <r>
    <n v="2916"/>
    <n v="35"/>
    <s v="Nguyễn Thu"/>
    <s v="Phương"/>
    <n v="29"/>
    <n v="10"/>
    <n v="2005"/>
    <d v="2005-10-29T00:00:00"/>
    <n v="71119146"/>
    <s v="7A5"/>
    <n v="7"/>
    <s v="Gia Thụy"/>
    <s v="Long Biên"/>
    <s v="Hà Nội"/>
    <s v="Lương Thị Ánh Tuyết"/>
    <s v="socbongiu123456@gmail.com"/>
    <m/>
    <s v="0934488638"/>
    <n v="60"/>
    <m/>
    <d v="2017-12-06T00:00:00"/>
    <m/>
    <m/>
    <m/>
    <d v="2017-12-04T00:00:00"/>
    <s v="CK"/>
    <s v="F 990017120401795 BO-LUONG TRUONG SY FO-19910000063506 CONG TY CP IIG VIET NAM DTLS-17000000058891480934488638- NGUYEN THU PHUONG 71119146 GIA THUY - HA N OI Bank Charge .00 VAT .00"/>
    <n v="0"/>
    <m/>
    <s v="Done"/>
    <m/>
    <d v="2017-12-07T00:00:00"/>
    <m/>
    <s v="Phòng thi số 5"/>
    <x v="1"/>
    <x v="1"/>
    <x v="1"/>
    <x v="4"/>
  </r>
  <r>
    <n v="2917"/>
    <n v="1"/>
    <s v="Trần Vĩnh"/>
    <s v="Bảo"/>
    <n v="25"/>
    <n v="3"/>
    <n v="2005"/>
    <d v="2005-03-25T00:00:00"/>
    <n v="71119152"/>
    <s v="7A5"/>
    <n v="7"/>
    <s v="Gia Thụy"/>
    <s v="Long Biên"/>
    <s v="Hà Nội"/>
    <s v="Trần Thị Phương Loan"/>
    <s v="ploan5681@gmail.com"/>
    <m/>
    <s v="0985268867"/>
    <n v="69"/>
    <m/>
    <d v="2017-12-01T00:00:00"/>
    <m/>
    <m/>
    <m/>
    <d v="2017-12-01T00:00:00"/>
    <s v="CK"/>
    <s v="TKThe :19024390012222, tai TCB. 0985268867- Tran vinh bao - 7111915 2- thcs gia thuy - hn FT17335950004250 -CTLNHIDI0"/>
    <n v="0"/>
    <m/>
    <s v="Done"/>
    <m/>
    <d v="2017-12-02T00:00:00"/>
    <m/>
    <s v="Phòng thi số 6"/>
    <x v="1"/>
    <x v="1"/>
    <x v="1"/>
    <x v="5"/>
  </r>
  <r>
    <n v="2918"/>
    <n v="2"/>
    <s v="Vũ Đình"/>
    <s v="Anh"/>
    <n v="8"/>
    <n v="11"/>
    <n v="2005"/>
    <d v="2005-11-08T00:00:00"/>
    <n v="71119154"/>
    <s v="7A5"/>
    <n v="7"/>
    <s v="Gia Thụy"/>
    <s v="Long Biên"/>
    <s v="Hà Nội"/>
    <s v="Nguyễn Thị Lan Hương"/>
    <s v="lanhuong8014@gmail.com"/>
    <m/>
    <s v="0987278201"/>
    <n v="64"/>
    <m/>
    <d v="2017-11-30T00:00:00"/>
    <m/>
    <m/>
    <m/>
    <d v="2017-11-29T00:00:00"/>
    <s v="CK"/>
    <s v="F 990017112926265 BO-VU VAN NHICH FO-19910000063506 CONG TY CO PHAN IIG VIET NAM DTLS-TC.VNCN77112.0987278201 - VU DINH A NH - 71119154 - THCS GIA THUY - HN Bank Charge .00 VAT .00"/>
    <n v="0"/>
    <m/>
    <s v="Done"/>
    <m/>
    <d v="2017-12-02T00:00:00"/>
    <m/>
    <s v="Phòng thi số 6"/>
    <x v="1"/>
    <x v="1"/>
    <x v="1"/>
    <x v="5"/>
  </r>
  <r>
    <n v="2919"/>
    <n v="3"/>
    <s v="Trần Hữu"/>
    <s v="Đức"/>
    <n v="7"/>
    <n v="10"/>
    <n v="2004"/>
    <d v="2004-10-07T00:00:00"/>
    <n v="71157863"/>
    <s v="7A7"/>
    <n v="7"/>
    <s v="Gia Thụy"/>
    <s v="Long Biên"/>
    <s v="Hà Nội"/>
    <s v="Trần Thị Thu Hương "/>
    <s v="huongtranthuhncit@gmail.com"/>
    <s v="số nhà 34B ngách 67/5, Ngõ 67 nguyễn văn cừ, Long Biên Hà Nội "/>
    <s v="0983790477"/>
    <s v="Chưa đăng ký (TT từ 2016-2017 hoặc từ 2015-2016)"/>
    <m/>
    <d v="2017-12-06T00:00:00"/>
    <m/>
    <m/>
    <m/>
    <d v="2017-12-04T00:00:00"/>
    <s v="CK"/>
    <s v="Tfr Ac: 15010000446999 0983790477_TRAN HUU DUC_71157863 _THCS GIA THUY_HA NOI"/>
    <n v="0"/>
    <m/>
    <s v="Done"/>
    <m/>
    <d v="2017-12-07T00:00:00"/>
    <m/>
    <s v="Phòng thi số 6"/>
    <x v="1"/>
    <x v="1"/>
    <x v="1"/>
    <x v="5"/>
  </r>
  <r>
    <n v="2920"/>
    <n v="4"/>
    <s v="Nguyễn Thảo"/>
    <s v="Nhi"/>
    <n v="10"/>
    <n v="3"/>
    <n v="2005"/>
    <d v="2005-03-10T00:00:00"/>
    <n v="71119699"/>
    <s v="7B"/>
    <n v="7"/>
    <s v="Long Biên"/>
    <s v="Long Biên"/>
    <s v="Hà Nội"/>
    <s v="Trần Thị Thu Thủy"/>
    <s v="aanfthaonhioooo@gmail.com"/>
    <m/>
    <s v="0979363458"/>
    <n v="51"/>
    <n v="71119699"/>
    <m/>
    <d v="2017-12-12T00:00:00"/>
    <m/>
    <m/>
    <m/>
    <n v="43075"/>
    <s v="CK trường"/>
    <s v="990117120611696 BO-Nguyen Thi Hien FO-19910000063506 CTY CO PHAN IIG VIET NAM DTLS-REF3120OTT171085736 THCS Long Bien-Ha Noi-4.620.000-097 7942775-Nguyen Thi Hien Bank Charge .00 VAT .00"/>
    <d v="1899-12-30T00:00:00"/>
    <m/>
    <s v="Done"/>
    <m/>
    <m/>
    <s v="Phòng thi số 6"/>
    <x v="1"/>
    <x v="1"/>
    <x v="1"/>
    <x v="5"/>
  </r>
  <r>
    <n v="2921"/>
    <n v="5"/>
    <s v="Phạm Tuệ"/>
    <s v="Hoàn"/>
    <n v="6"/>
    <n v="6"/>
    <n v="2005"/>
    <d v="2005-06-06T00:00:00"/>
    <n v="71119704"/>
    <s v="7B"/>
    <n v="7"/>
    <s v="Long Biên"/>
    <s v="Long Biên"/>
    <s v="Hà Nội"/>
    <s v="Phạm Văn Ánh"/>
    <s v="anht9yjpn@gmail.com"/>
    <m/>
    <s v="01279675684"/>
    <n v="52"/>
    <n v="71119704"/>
    <m/>
    <d v="2017-12-12T00:00:00"/>
    <m/>
    <m/>
    <m/>
    <n v="43075"/>
    <s v="CK trường"/>
    <s v="990117120611696 BO-Nguyen Thi Hien FO-19910000063506 CTY CO PHAN IIG VIET NAM DTLS-REF3120OTT171085736 THCS Long Bien-Ha Noi-4.620.000-097 7942775-Nguyen Thi Hien Bank Charge .00 VAT .00"/>
    <s v="Cập nhật SĐT theo danh sách Sale gửi"/>
    <m/>
    <s v="Done"/>
    <m/>
    <m/>
    <s v="Phòng thi số 6"/>
    <x v="1"/>
    <x v="1"/>
    <x v="1"/>
    <x v="5"/>
  </r>
  <r>
    <n v="2922"/>
    <n v="6"/>
    <s v="Đinh Quốc"/>
    <s v="Bảo"/>
    <n v="3"/>
    <n v="11"/>
    <n v="2005"/>
    <d v="2005-11-03T00:00:00"/>
    <n v="71119715"/>
    <s v="7D"/>
    <n v="7"/>
    <s v="Long Biên"/>
    <s v="Long Biên"/>
    <s v="Hà Nội"/>
    <s v="Nguyễn Thị Loan"/>
    <s v="loanxbkd@gmail.com"/>
    <m/>
    <s v="0982699788"/>
    <n v="58"/>
    <n v="71119715"/>
    <m/>
    <d v="2017-12-12T00:00:00"/>
    <m/>
    <m/>
    <m/>
    <n v="43075"/>
    <s v="CK trường"/>
    <s v="990117120611696 BO-Nguyen Thi Hien FO-19910000063506 CTY CO PHAN IIG VIET NAM DTLS-REF3120OTT171085736 THCS Long Bien-Ha Noi-4.620.000-097 7942775-Nguyen Thi Hien Bank Charge .00 VAT .00"/>
    <d v="1899-12-30T00:00:00"/>
    <m/>
    <s v="Done"/>
    <m/>
    <m/>
    <s v="Phòng thi số 6"/>
    <x v="1"/>
    <x v="1"/>
    <x v="1"/>
    <x v="5"/>
  </r>
  <r>
    <n v="2923"/>
    <n v="7"/>
    <s v="Lê Thị Thùy"/>
    <s v="Linh"/>
    <n v="4"/>
    <n v="8"/>
    <n v="2005"/>
    <d v="2005-08-04T00:00:00"/>
    <n v="71119716"/>
    <s v="7D"/>
    <n v="7"/>
    <s v="Long Biên"/>
    <s v="Long Biên"/>
    <s v="Hà Nội"/>
    <s v="Lê Thị Thủy"/>
    <s v="thanhthuycdnds@gmail.com"/>
    <m/>
    <s v="01267451980"/>
    <n v="52"/>
    <n v="71119716"/>
    <m/>
    <d v="2017-12-12T00:00:00"/>
    <m/>
    <m/>
    <m/>
    <n v="43075"/>
    <s v="CK trường"/>
    <s v="990117120611696 BO-Nguyen Thi Hien FO-19910000063506 CTY CO PHAN IIG VIET NAM DTLS-REF3120OTT171085736 THCS Long Bien-Ha Noi-4.620.000-097 7942775-Nguyen Thi Hien Bank Charge .00 VAT .00"/>
    <d v="1899-12-30T00:00:00"/>
    <m/>
    <s v="Done"/>
    <m/>
    <m/>
    <s v="Phòng thi số 6"/>
    <x v="1"/>
    <x v="1"/>
    <x v="1"/>
    <x v="5"/>
  </r>
  <r>
    <n v="2924"/>
    <n v="8"/>
    <s v="Vũ Hải"/>
    <s v="Anh"/>
    <n v="19"/>
    <n v="4"/>
    <n v="2005"/>
    <d v="2005-04-19T00:00:00"/>
    <n v="71119718"/>
    <s v="7D"/>
    <n v="7"/>
    <s v="Long Biên"/>
    <s v="Long Biên"/>
    <s v="Hà Nội"/>
    <s v="Lưu Hồng Hải"/>
    <m/>
    <m/>
    <s v="0913414488"/>
    <n v="52"/>
    <n v="71119718"/>
    <m/>
    <d v="2017-12-12T00:00:00"/>
    <m/>
    <m/>
    <m/>
    <n v="43075"/>
    <s v="CK trường"/>
    <s v="990117120611696 BO-Nguyen Thi Hien FO-19910000063506 CTY CO PHAN IIG VIET NAM DTLS-REF3120OTT171085736 THCS Long Bien-Ha Noi-4.620.000-097 7942775-Nguyen Thi Hien Bank Charge .00 VAT .00"/>
    <d v="1899-12-30T00:00:00"/>
    <m/>
    <s v="Done"/>
    <m/>
    <m/>
    <s v="Phòng thi số 6"/>
    <x v="1"/>
    <x v="1"/>
    <x v="1"/>
    <x v="5"/>
  </r>
  <r>
    <n v="2925"/>
    <n v="9"/>
    <s v="Lưu Mạnh"/>
    <s v="Cường"/>
    <n v="15"/>
    <n v="12"/>
    <n v="2003"/>
    <d v="2003-12-15T00:00:00"/>
    <n v="71119688"/>
    <s v="9A"/>
    <n v="9"/>
    <s v="Long Biên"/>
    <s v="Long Biên"/>
    <s v="Hà Nội"/>
    <s v="Phạm Thị Nga"/>
    <m/>
    <m/>
    <s v="01672496157"/>
    <n v="99"/>
    <n v="71119688"/>
    <m/>
    <d v="2017-12-12T00:00:00"/>
    <m/>
    <m/>
    <m/>
    <n v="43075"/>
    <s v="CK trường"/>
    <s v="990117120611696 BO-Nguyen Thi Hien FO-19910000063506 CTY CO PHAN IIG VIET NAM DTLS-REF3120OTT171085736 THCS Long Bien-Ha Noi-4.620.000-097 7942775-Nguyen Thi Hien Bank Charge .00 VAT .00"/>
    <s v="Cập nhật lại họ tên"/>
    <m/>
    <s v="Done"/>
    <m/>
    <m/>
    <s v="Phòng thi số 6"/>
    <x v="1"/>
    <x v="1"/>
    <x v="1"/>
    <x v="5"/>
  </r>
  <r>
    <n v="2926"/>
    <n v="10"/>
    <s v="Nguyễn Thị Yến"/>
    <s v="Nhi"/>
    <n v="28"/>
    <n v="10"/>
    <n v="2003"/>
    <d v="2003-10-28T00:00:00"/>
    <n v="71119701"/>
    <s v="9B"/>
    <n v="9"/>
    <s v="Long Biên"/>
    <s v="Long Biên"/>
    <s v="Hà Nội"/>
    <s v="Nguyen Thi Mai Phuong"/>
    <s v="luuthithuylinh2000@gmail.com"/>
    <m/>
    <s v="0979699150"/>
    <n v="82"/>
    <n v="71119701"/>
    <m/>
    <d v="2017-12-12T00:00:00"/>
    <m/>
    <m/>
    <m/>
    <n v="43075"/>
    <s v="CK trường"/>
    <s v="990117120611696 BO-Nguyen Thi Hien FO-19910000063506 CTY CO PHAN IIG VIET NAM DTLS-REF3120OTT171085736 THCS Long Bien-Ha Noi-4.620.000-097 7942775-Nguyen Thi Hien Bank Charge .00 VAT .00"/>
    <s v="Cập nhật lại họ tên"/>
    <m/>
    <s v="Done"/>
    <m/>
    <m/>
    <s v="Phòng thi số 6"/>
    <x v="1"/>
    <x v="1"/>
    <x v="1"/>
    <x v="5"/>
  </r>
  <r>
    <n v="2927"/>
    <n v="11"/>
    <s v="Đỗ Nguyễn Nhật"/>
    <s v="Vy"/>
    <n v="25"/>
    <n v="3"/>
    <n v="2005"/>
    <d v="2005-03-25T00:00:00"/>
    <n v="71150393"/>
    <s v="7A6"/>
    <n v="6"/>
    <s v="Ngọc Thụy"/>
    <s v="Long Biên"/>
    <s v="Hà Nội"/>
    <s v="Đỗ Quốc Trung"/>
    <m/>
    <m/>
    <s v="0904284895"/>
    <s v="Chưa đăng ký (TT từ 2016-2017 hoặc từ 2015-2016)"/>
    <m/>
    <d v="2017-11-24T00:00:00"/>
    <m/>
    <m/>
    <m/>
    <d v="2017-11-24T00:00:00"/>
    <s v="TM GVM"/>
    <n v="0"/>
    <m/>
    <m/>
    <s v="Done"/>
    <m/>
    <m/>
    <m/>
    <s v="Phòng thi số 6"/>
    <x v="1"/>
    <x v="1"/>
    <x v="1"/>
    <x v="5"/>
  </r>
  <r>
    <n v="2928"/>
    <n v="12"/>
    <s v="Lại Nhật"/>
    <s v="Quang"/>
    <n v="6"/>
    <n v="10"/>
    <n v="2006"/>
    <d v="2006-10-06T00:00:00"/>
    <n v="71156256"/>
    <n v="6"/>
    <n v="6"/>
    <s v="Sài Đồng"/>
    <s v="Long Biên"/>
    <s v="Hà Nội"/>
    <s v="Hoàng Thị Kim Quế"/>
    <s v="quecbq@gmail.com"/>
    <s v="Sài Đồng, Long Biên"/>
    <s v="0915320529"/>
    <s v="Chưa đăng ký (TT từ 2016-2017 hoặc từ 2015-2016)"/>
    <m/>
    <d v="2017-12-06T00:00:00"/>
    <m/>
    <m/>
    <m/>
    <d v="2017-12-04T00:00:00"/>
    <s v="CK"/>
    <s v="TKThe :0011002754686, tai VCB. MBVCB22831476.0915320529 - Lai Nhat Quang - 71156256 - THCS Sai Dong - HN.CT tu 0011002754686 LUU TR -CTLNHIDI0"/>
    <n v="0"/>
    <m/>
    <s v="Done"/>
    <m/>
    <d v="2017-12-07T00:00:00"/>
    <m/>
    <s v="Phòng thi số 6"/>
    <x v="1"/>
    <x v="1"/>
    <x v="1"/>
    <x v="5"/>
  </r>
  <r>
    <n v="2929"/>
    <n v="13"/>
    <s v="Nguyễn Hiền"/>
    <s v="Anh"/>
    <n v="6"/>
    <n v="3"/>
    <n v="2006"/>
    <d v="2006-03-06T00:00:00"/>
    <n v="71156262"/>
    <n v="6"/>
    <n v="6"/>
    <s v="Sài Đồng"/>
    <s v="Long Biên"/>
    <s v="Hà Nội"/>
    <s v="Trần Thị Hồng Nhung"/>
    <m/>
    <m/>
    <s v="0934626569"/>
    <s v="Chưa đăng ký (TT từ 2016-2017 hoặc từ 2015-2016)"/>
    <m/>
    <d v="2017-12-06T00:00:00"/>
    <m/>
    <m/>
    <m/>
    <d v="2017-12-04T00:00:00"/>
    <s v="CK"/>
    <s v="0934626569-NGUYEN HIEN ANH-71156262 THCS SAI DONG-HA NOI"/>
    <n v="0"/>
    <m/>
    <s v="Done"/>
    <m/>
    <d v="2017-12-07T00:00:00"/>
    <m/>
    <s v="Phòng thi số 6"/>
    <x v="1"/>
    <x v="1"/>
    <x v="1"/>
    <x v="5"/>
  </r>
  <r>
    <n v="2930"/>
    <n v="14"/>
    <s v="Nguyễn Mai"/>
    <s v="Chi"/>
    <n v="12"/>
    <n v="5"/>
    <n v="2004"/>
    <d v="2004-05-12T00:00:00"/>
    <n v="71120760"/>
    <s v="8A4"/>
    <n v="8"/>
    <s v="Thượng Thanh"/>
    <s v="Long Biên"/>
    <s v="Hà Nội"/>
    <s v="Đoàn Thị Hải Oanh"/>
    <s v="haioanhcpahn@gmail.com"/>
    <s v="Đức Giang Long Biên Hà Nội"/>
    <s v="0989933883"/>
    <n v="54"/>
    <m/>
    <d v="2017-11-30T00:00:00"/>
    <m/>
    <m/>
    <m/>
    <d v="2017-11-29T00:00:00"/>
    <s v="CK"/>
    <s v="Tfr Ac: 12610000900018 NGUYEN PHUONG ANH 0989933883 Nguyen Mai Chi 71120760 THCS Thuong Thanh HN"/>
    <n v="0"/>
    <m/>
    <s v="Done"/>
    <m/>
    <d v="2017-12-02T00:00:00"/>
    <m/>
    <s v="Phòng thi số 6"/>
    <x v="1"/>
    <x v="1"/>
    <x v="1"/>
    <x v="5"/>
  </r>
  <r>
    <n v="2931"/>
    <n v="15"/>
    <s v="Nguyễn Đức"/>
    <s v="Quang"/>
    <n v="18"/>
    <n v="9"/>
    <n v="2005"/>
    <d v="2005-09-18T00:00:00"/>
    <n v="71158555"/>
    <n v="7"/>
    <n v="7"/>
    <s v="Việt Hưng"/>
    <s v="Long Biên"/>
    <s v="Hà Nội"/>
    <m/>
    <s v="huong.bui220475"/>
    <m/>
    <s v="0978717615"/>
    <s v="Chưa đăng ký (TT từ 2016-2017 hoặc từ 2015-2016)"/>
    <m/>
    <d v="2017-12-06T00:00:00"/>
    <m/>
    <m/>
    <m/>
    <d v="2017-12-04T00:00:00"/>
    <s v="CK"/>
    <s v="Tfr Ac: 15110000112862 PHAM THI THU HUYEN 097 8717615 nguyen duc quang 71158555 Truong Thcs viet hung long bien ha noi"/>
    <n v="0"/>
    <m/>
    <s v="Done"/>
    <m/>
    <d v="2017-12-07T00:00:00"/>
    <m/>
    <s v="Phòng thi số 6"/>
    <x v="1"/>
    <x v="1"/>
    <x v="1"/>
    <x v="5"/>
  </r>
  <r>
    <n v="2932"/>
    <n v="16"/>
    <s v="Nguyễn Cao Ngọc"/>
    <s v="Khuê"/>
    <n v="13"/>
    <n v="8"/>
    <n v="2004"/>
    <d v="2004-08-13T00:00:00"/>
    <n v="71120908"/>
    <s v="8A3"/>
    <n v="8"/>
    <s v="Việt Hưng"/>
    <s v="Long Biên"/>
    <s v="Hà Nội"/>
    <s v="Cao Thị Thu Hiền"/>
    <s v="hienctt77@gmail.com"/>
    <m/>
    <s v="0983041308"/>
    <n v="90"/>
    <m/>
    <d v="2017-12-06T00:00:00"/>
    <m/>
    <m/>
    <m/>
    <d v="2017-12-04T00:00:00"/>
    <s v="CK"/>
    <s v="990017120412062 BO-CAO THI THU HIEN FO-19910000063506 CONG TY CO PHAN IIG VIET NAM DTLS-TC.VNCN58257.0983041308-nguyen cao ngoc khue-71120908-THCS viet hung-h a noi Bank Charge .00 VAT .00"/>
    <n v="0"/>
    <m/>
    <s v="Done"/>
    <m/>
    <d v="2017-12-07T00:00:00"/>
    <m/>
    <s v="Phòng thi số 6"/>
    <x v="1"/>
    <x v="1"/>
    <x v="1"/>
    <x v="5"/>
  </r>
  <r>
    <n v="2933"/>
    <n v="17"/>
    <s v="Louise Le Abad Maria"/>
    <s v="Halley"/>
    <n v="14"/>
    <n v="11"/>
    <n v="2005"/>
    <d v="2005-11-14T00:00:00"/>
    <n v="71158451"/>
    <n v="7"/>
    <n v="5"/>
    <s v="Wellspring"/>
    <s v="Long Biên"/>
    <s v="Hà Nội"/>
    <s v="Lê Thùy Hương"/>
    <m/>
    <s v="Hà Nội"/>
    <s v="0914922775"/>
    <s v="Chưa đăng ký (TT từ 2016-2017 hoặc từ 2015-2016)"/>
    <m/>
    <d v="2017-11-28T00:00:00"/>
    <m/>
    <m/>
    <m/>
    <d v="2017-11-28T00:00:00"/>
    <s v="CK"/>
    <s v="Q 990117112834048 BO-CAO THI THANH FO-19910000063506 Cong Ty Co Phan IIG Viet Nam DTLS-REF122A17B1B113JXWC 0914922775-Maria Halley Louise Le A bad-71158451-marie curie-ha noi Bank Charge .00"/>
    <m/>
    <m/>
    <s v="Done"/>
    <m/>
    <d v="2017-11-29T00:00:00"/>
    <m/>
    <s v="Phòng thi số 6"/>
    <x v="1"/>
    <x v="1"/>
    <x v="1"/>
    <x v="5"/>
  </r>
  <r>
    <n v="2934"/>
    <n v="18"/>
    <s v="Lee Dong"/>
    <s v="Ha"/>
    <n v="27"/>
    <n v="10"/>
    <n v="2003"/>
    <d v="2003-10-27T00:00:00"/>
    <n v="71120921"/>
    <s v="6a2"/>
    <n v="6"/>
    <s v="Wellspring"/>
    <s v="Long Biên"/>
    <s v="Hà Nội"/>
    <s v="Ku Young Sook"/>
    <s v="zzo20204@gmail.com"/>
    <s v="Busan - Hàn Quốc"/>
    <s v="0934503499"/>
    <n v="59"/>
    <m/>
    <d v="2017-12-06T00:00:00"/>
    <m/>
    <m/>
    <m/>
    <d v="2017-12-04T00:00:00"/>
    <s v="CK"/>
    <s v="990017120425922 BO-NGUYEN THI CHINH FO-19910000063506 Cong ty co phan IIG Viet Nam DTLS-0934503499 - Lee Dong Ha - 71120921 - THCS Vinschool - HN Bank Charge .00 VAT .00"/>
    <n v="0"/>
    <m/>
    <s v="Done"/>
    <m/>
    <d v="2017-12-07T00:00:00"/>
    <m/>
    <s v="Phòng thi số 6"/>
    <x v="1"/>
    <x v="1"/>
    <x v="1"/>
    <x v="5"/>
  </r>
  <r>
    <n v="2935"/>
    <n v="19"/>
    <s v="Bùi Trần Thanh"/>
    <s v="An"/>
    <n v="24"/>
    <n v="4"/>
    <n v="2006"/>
    <d v="2006-04-24T00:00:00"/>
    <n v="71156652"/>
    <s v="6A3"/>
    <n v="6"/>
    <s v="Wellspring"/>
    <s v="Long Biên"/>
    <s v="Hà Nội"/>
    <s v="Trần Thu Hà"/>
    <s v="lisatran@tranluc.vn"/>
    <s v="Long Biên"/>
    <s v="0904001182"/>
    <s v="đặc cách đã đký"/>
    <m/>
    <m/>
    <m/>
    <m/>
    <m/>
    <d v="2017-09-19T00:00:00"/>
    <s v="TM trường Ms Phương"/>
    <m/>
    <m/>
    <m/>
    <s v="Done"/>
    <m/>
    <m/>
    <m/>
    <s v="Phòng thi số 6"/>
    <x v="1"/>
    <x v="1"/>
    <x v="1"/>
    <x v="5"/>
  </r>
  <r>
    <n v="2936"/>
    <n v="20"/>
    <s v="Hoàng Thuận"/>
    <s v="Phong"/>
    <n v="15"/>
    <n v="7"/>
    <n v="2006"/>
    <d v="2006-07-15T00:00:00"/>
    <n v="71120919"/>
    <s v="6A3"/>
    <n v="6"/>
    <s v="Wellspring"/>
    <s v="Long Biên"/>
    <s v="Hà Nội"/>
    <s v="Bùi Thị Thúy"/>
    <s v="thuybui81283@gmail.com "/>
    <s v="Đức Giang, Long Biên, Hà Nội"/>
    <s v="0915895189"/>
    <n v="73"/>
    <m/>
    <d v="2017-12-11T00:00:00"/>
    <m/>
    <m/>
    <m/>
    <d v="2017-11-24T00:00:00"/>
    <s v="TM Ms Phương"/>
    <n v="0"/>
    <m/>
    <m/>
    <s v="Done"/>
    <m/>
    <m/>
    <m/>
    <s v="Phòng thi số 6"/>
    <x v="1"/>
    <x v="1"/>
    <x v="1"/>
    <x v="5"/>
  </r>
  <r>
    <n v="2937"/>
    <n v="21"/>
    <s v="Mai Như"/>
    <s v="Phương"/>
    <n v="10"/>
    <n v="4"/>
    <n v="2006"/>
    <d v="2006-04-10T00:00:00"/>
    <n v="71121461"/>
    <s v="6A3"/>
    <n v="6"/>
    <s v="Wellspring"/>
    <s v="Long Biên"/>
    <s v="Hà Nội"/>
    <s v="Nguyễn Kim Quý"/>
    <s v="quynaga@gmail.com"/>
    <m/>
    <s v="0971051799"/>
    <s v="đặc cách đã đký + thi V1"/>
    <m/>
    <m/>
    <m/>
    <m/>
    <m/>
    <d v="2017-09-19T00:00:00"/>
    <s v="TM trường Ms Phương"/>
    <m/>
    <m/>
    <m/>
    <s v="Done"/>
    <n v="71145720"/>
    <m/>
    <m/>
    <s v="Phòng thi số 6"/>
    <x v="1"/>
    <x v="1"/>
    <x v="1"/>
    <x v="5"/>
  </r>
  <r>
    <n v="2938"/>
    <n v="22"/>
    <s v="Ngô Minh"/>
    <s v="Ngọc"/>
    <n v="22"/>
    <n v="4"/>
    <n v="2006"/>
    <d v="2006-04-22T00:00:00"/>
    <n v="71156654"/>
    <s v="6A3"/>
    <n v="6"/>
    <s v="Wellspring"/>
    <s v="Long Biên"/>
    <s v="Hà Nội"/>
    <s v="Lê Thị Lộc"/>
    <s v="thuloc.interco@gmail.com"/>
    <m/>
    <s v="0903221335"/>
    <s v="đặc cách đã đký"/>
    <m/>
    <m/>
    <m/>
    <m/>
    <m/>
    <d v="2017-09-19T00:00:00"/>
    <s v="TM trường Ms Phương"/>
    <m/>
    <m/>
    <m/>
    <s v="Done"/>
    <m/>
    <m/>
    <m/>
    <s v="Phòng thi số 6"/>
    <x v="1"/>
    <x v="1"/>
    <x v="1"/>
    <x v="5"/>
  </r>
  <r>
    <n v="2939"/>
    <n v="23"/>
    <s v="Nguyễn Linh"/>
    <s v="Giang"/>
    <n v="7"/>
    <n v="2"/>
    <n v="2006"/>
    <d v="2006-02-07T00:00:00"/>
    <n v="71156677"/>
    <s v="6A3"/>
    <n v="6"/>
    <s v="Wellspring"/>
    <s v="Long Biên"/>
    <s v="Hà Nội"/>
    <m/>
    <s v="ngocsu1974@gmail.com"/>
    <m/>
    <s v="0989111666"/>
    <s v="đặc cách đã đký"/>
    <m/>
    <m/>
    <m/>
    <m/>
    <m/>
    <d v="2017-09-19T00:00:00"/>
    <s v="TM trường Ms Phương"/>
    <m/>
    <m/>
    <m/>
    <s v="Done"/>
    <m/>
    <m/>
    <m/>
    <s v="Phòng thi số 6"/>
    <x v="1"/>
    <x v="1"/>
    <x v="1"/>
    <x v="5"/>
  </r>
  <r>
    <n v="2940"/>
    <n v="24"/>
    <s v="Nguyễn Quang"/>
    <s v="Anh"/>
    <s v="17"/>
    <s v="04"/>
    <s v="2006"/>
    <d v="2006-04-17T00:00:00"/>
    <n v="71155329"/>
    <s v="6a3"/>
    <n v="6"/>
    <s v="Wellspring"/>
    <s v="Long Biên"/>
    <s v="Hà Nội"/>
    <s v="Nguyễn Thị Bạch Dương"/>
    <m/>
    <m/>
    <s v="0906241705"/>
    <s v="đặc cách đã đký"/>
    <m/>
    <m/>
    <m/>
    <m/>
    <m/>
    <d v="2017-09-19T00:00:00"/>
    <s v="TM trường Ms Phương"/>
    <m/>
    <m/>
    <m/>
    <s v="Done"/>
    <m/>
    <m/>
    <m/>
    <s v="Phòng thi số 6"/>
    <x v="1"/>
    <x v="1"/>
    <x v="1"/>
    <x v="5"/>
  </r>
  <r>
    <n v="2941"/>
    <n v="25"/>
    <s v="Phạm Trung"/>
    <s v="Nghĩa"/>
    <n v="14"/>
    <n v="7"/>
    <n v="2006"/>
    <d v="2006-07-14T00:00:00"/>
    <n v="71156656"/>
    <s v="6A3"/>
    <n v="6"/>
    <s v="Wellspring"/>
    <s v="Long Biên"/>
    <s v="Hà Nội"/>
    <s v="Phạm Thành Trung"/>
    <s v="thanhtrung9c@gmail.com"/>
    <s v="Q. Thanh Xuân, P. Phương Liệt, Phố Phan Đình Giót"/>
    <s v="0916614578"/>
    <s v="đặc cách đã đký"/>
    <m/>
    <m/>
    <m/>
    <m/>
    <m/>
    <d v="2017-09-19T00:00:00"/>
    <s v="TM trường Ms Phương"/>
    <m/>
    <m/>
    <m/>
    <s v="Done"/>
    <m/>
    <m/>
    <m/>
    <s v="Phòng thi số 6"/>
    <x v="1"/>
    <x v="1"/>
    <x v="1"/>
    <x v="5"/>
  </r>
  <r>
    <n v="2942"/>
    <n v="26"/>
    <s v="Bùi Anh"/>
    <s v="Minh"/>
    <n v="28"/>
    <n v="4"/>
    <n v="2006"/>
    <d v="2006-04-28T00:00:00"/>
    <n v="71156651"/>
    <s v="6A4"/>
    <n v="6"/>
    <s v="Wellspring"/>
    <s v="Long Biên"/>
    <s v="Hà Nội"/>
    <s v="Bùi Hoàng Anh Tuấn"/>
    <s v="Tuanbha@pvep.com.vn"/>
    <s v="Ái Mộ, Long Biên"/>
    <s v="0918481617"/>
    <s v="đặc cách đã đký"/>
    <m/>
    <m/>
    <m/>
    <m/>
    <m/>
    <d v="2017-09-19T00:00:00"/>
    <s v="TM trường Ms Phương"/>
    <m/>
    <m/>
    <m/>
    <s v="Done"/>
    <m/>
    <m/>
    <m/>
    <s v="Phòng thi số 6"/>
    <x v="1"/>
    <x v="1"/>
    <x v="1"/>
    <x v="5"/>
  </r>
  <r>
    <n v="2943"/>
    <n v="27"/>
    <s v="Cho Ye"/>
    <s v="Hyun"/>
    <s v="10"/>
    <s v="02"/>
    <s v="2006"/>
    <d v="2006-02-10T00:00:00"/>
    <n v="71155617"/>
    <s v="6A4"/>
    <n v="6"/>
    <s v="Wellspring"/>
    <s v="Long Biên"/>
    <s v="Hà Nội"/>
    <s v="Cho Yunho"/>
    <s v="zz020204@gmail.com"/>
    <m/>
    <s v="0937175826"/>
    <s v="đặc cách đã đký"/>
    <m/>
    <m/>
    <m/>
    <m/>
    <m/>
    <d v="2017-09-19T00:00:00"/>
    <s v="TM trường Ms Phương"/>
    <m/>
    <m/>
    <m/>
    <s v="Done"/>
    <m/>
    <m/>
    <m/>
    <s v="Phòng thi số 6"/>
    <x v="1"/>
    <x v="1"/>
    <x v="1"/>
    <x v="5"/>
  </r>
  <r>
    <n v="2944"/>
    <n v="28"/>
    <s v="Đào Hữu"/>
    <s v="Bách"/>
    <n v="23"/>
    <n v="6"/>
    <n v="2006"/>
    <d v="2006-06-23T00:00:00"/>
    <n v="71156674"/>
    <s v="6A4"/>
    <n v="6"/>
    <s v="Wellspring"/>
    <s v="Long Biên"/>
    <s v="Hà Nội"/>
    <s v="Đào Hoài Nam"/>
    <s v="nambach256@gmail.com"/>
    <m/>
    <s v="0912598040"/>
    <s v="đặc cách đã đký"/>
    <m/>
    <m/>
    <m/>
    <m/>
    <m/>
    <d v="2017-09-19T00:00:00"/>
    <s v="TM trường Ms Phương"/>
    <m/>
    <m/>
    <m/>
    <s v="Done"/>
    <m/>
    <m/>
    <m/>
    <s v="Phòng thi số 6"/>
    <x v="1"/>
    <x v="1"/>
    <x v="1"/>
    <x v="5"/>
  </r>
  <r>
    <n v="2945"/>
    <n v="29"/>
    <s v="Hoàng Ngọc Phương"/>
    <s v="Anh"/>
    <s v="12"/>
    <s v="09"/>
    <s v="2006"/>
    <d v="2006-09-12T00:00:00"/>
    <n v="71156245"/>
    <s v="6A4"/>
    <n v="6"/>
    <s v="Wellspring"/>
    <s v="Long Biên"/>
    <s v="Hà Nội"/>
    <s v="Hoàng Tùng"/>
    <s v="tung.lachong@gmail.com"/>
    <s v="121 ngõ 192 - phố Lê Trọng Tấn - phường Định Công - quận Hoàng Mai - Hà Nội"/>
    <s v="0903429870"/>
    <s v="đặc cách đã đký"/>
    <m/>
    <m/>
    <m/>
    <m/>
    <m/>
    <d v="2017-09-19T00:00:00"/>
    <s v="TM trường Ms Phương"/>
    <m/>
    <m/>
    <m/>
    <s v="Done"/>
    <m/>
    <m/>
    <m/>
    <s v="Phòng thi số 6"/>
    <x v="1"/>
    <x v="1"/>
    <x v="1"/>
    <x v="5"/>
  </r>
  <r>
    <n v="2946"/>
    <n v="30"/>
    <s v="Lê Diệu"/>
    <s v="An"/>
    <s v="29"/>
    <s v="03"/>
    <s v="2006"/>
    <d v="2006-03-29T00:00:00"/>
    <n v="71155183"/>
    <s v="6A4"/>
    <n v="6"/>
    <s v="Wellspring"/>
    <s v="Long Biên"/>
    <s v="Hà Nội"/>
    <s v="Trần Thị Thanh Hoa"/>
    <s v="anvan68@gmail.com"/>
    <s v="Số 1, Ngõ 117, Phố Nguyễn Sơn, P.Gia Thụy, Q.Long Biên, TP.Hà Nội"/>
    <s v="0912153379"/>
    <s v="đặc cách đã đký"/>
    <m/>
    <m/>
    <m/>
    <m/>
    <m/>
    <d v="2017-09-19T00:00:00"/>
    <s v="TM trường Ms Phương"/>
    <m/>
    <m/>
    <m/>
    <s v="Done"/>
    <m/>
    <m/>
    <m/>
    <s v="Phòng thi số 6"/>
    <x v="1"/>
    <x v="1"/>
    <x v="1"/>
    <x v="5"/>
  </r>
  <r>
    <n v="2947"/>
    <n v="31"/>
    <s v="Lê Gia"/>
    <s v="Nam"/>
    <s v="16"/>
    <s v="11"/>
    <s v="2006"/>
    <d v="2006-11-16T00:00:00"/>
    <n v="71158381"/>
    <s v="6A4"/>
    <n v="6"/>
    <s v="Wellspring"/>
    <s v="Long Biên"/>
    <s v="Hà Nội"/>
    <s v="Vương Ngọc Linh"/>
    <s v="vuongngoclinh@hoaphat.com.vn"/>
    <s v="Căn 1806 D2 Khu Madarin Garden, Hoàng Minh Giám"/>
    <s v="0903460144"/>
    <s v="đặc cách đã đký"/>
    <m/>
    <m/>
    <m/>
    <m/>
    <m/>
    <d v="2017-09-19T00:00:00"/>
    <s v="TM trường Ms Phương"/>
    <m/>
    <m/>
    <m/>
    <s v="Done"/>
    <m/>
    <m/>
    <m/>
    <s v="Phòng thi số 6"/>
    <x v="1"/>
    <x v="1"/>
    <x v="1"/>
    <x v="5"/>
  </r>
  <r>
    <n v="2948"/>
    <n v="32"/>
    <s v="Mai Phương "/>
    <s v="Nhi"/>
    <n v="10"/>
    <n v="4"/>
    <n v="2006"/>
    <d v="2006-04-10T00:00:00"/>
    <n v="71121462"/>
    <s v="6A4"/>
    <n v="6"/>
    <s v="Wellspring"/>
    <s v="Long Biên"/>
    <s v="Hà Nội"/>
    <s v="Nguyễn Kim Quý"/>
    <s v="quynaga@gmail.com"/>
    <s v="0971051799"/>
    <s v="0971051799"/>
    <s v="đặc cách đã đký + thi V1"/>
    <m/>
    <m/>
    <m/>
    <m/>
    <m/>
    <d v="2017-09-19T00:00:00"/>
    <s v="TM trường Ms Phương"/>
    <m/>
    <m/>
    <m/>
    <s v="Done"/>
    <n v="71145721"/>
    <m/>
    <m/>
    <s v="Phòng thi số 6"/>
    <x v="1"/>
    <x v="1"/>
    <x v="1"/>
    <x v="5"/>
  </r>
  <r>
    <n v="2949"/>
    <n v="33"/>
    <s v="Nguyễn Đức"/>
    <s v="Dũng"/>
    <n v="8"/>
    <n v="11"/>
    <n v="2006"/>
    <d v="2006-11-08T00:00:00"/>
    <n v="71156705"/>
    <s v="6A4"/>
    <n v="6"/>
    <s v="Wellspring"/>
    <s v="Long Biên"/>
    <s v="Hà Nội"/>
    <s v="Nguyễn Đức Hải"/>
    <s v="haind@suninvest.com.vn"/>
    <m/>
    <s v="0978411188"/>
    <s v="đặc cách đã đký"/>
    <m/>
    <m/>
    <m/>
    <m/>
    <m/>
    <d v="2017-09-19T00:00:00"/>
    <s v="TM trường Ms Phương"/>
    <m/>
    <m/>
    <m/>
    <s v="Done"/>
    <m/>
    <m/>
    <m/>
    <s v="Phòng thi số 6"/>
    <x v="1"/>
    <x v="1"/>
    <x v="1"/>
    <x v="5"/>
  </r>
  <r>
    <n v="2950"/>
    <n v="34"/>
    <s v="Nguyễn Hữu Nam"/>
    <s v="Khánh"/>
    <n v="11"/>
    <n v="8"/>
    <n v="2006"/>
    <d v="2006-08-11T00:00:00"/>
    <n v="71120924"/>
    <s v="6A4"/>
    <n v="6"/>
    <s v="Wellspring"/>
    <s v="Long Biên"/>
    <s v="Hà Nội"/>
    <s v="Nguyễn Diễm Hương"/>
    <s v="dhuong79@yahoo.com "/>
    <m/>
    <s v="0904042499"/>
    <n v="54"/>
    <m/>
    <d v="2017-12-11T00:00:00"/>
    <m/>
    <m/>
    <m/>
    <d v="2017-11-24T00:00:00"/>
    <s v="TM Ms Phương"/>
    <n v="0"/>
    <m/>
    <m/>
    <s v="Done"/>
    <m/>
    <m/>
    <m/>
    <s v="Phòng thi số 6"/>
    <x v="1"/>
    <x v="1"/>
    <x v="1"/>
    <x v="5"/>
  </r>
  <r>
    <n v="2951"/>
    <n v="35"/>
    <s v="Nguyễn Khánh"/>
    <s v="Linh"/>
    <n v="3"/>
    <n v="6"/>
    <n v="2006"/>
    <d v="2006-06-03T00:00:00"/>
    <n v="71156655"/>
    <s v="6A4"/>
    <n v="6"/>
    <s v="Wellspring"/>
    <s v="Long Biên"/>
    <s v="Hà Nội"/>
    <s v="Trần Thị Quỳnh Hương"/>
    <s v="khanhlinh_company@yahoo.com"/>
    <s v="Long Biên"/>
    <s v="0942688666"/>
    <s v="đặc cách đã đký"/>
    <m/>
    <m/>
    <m/>
    <m/>
    <m/>
    <d v="2017-09-19T00:00:00"/>
    <s v="TM trường Ms Phương"/>
    <m/>
    <m/>
    <m/>
    <s v="Done"/>
    <m/>
    <m/>
    <m/>
    <s v="Phòng thi số 6"/>
    <x v="1"/>
    <x v="1"/>
    <x v="1"/>
    <x v="5"/>
  </r>
  <r>
    <n v="2952"/>
    <n v="1"/>
    <s v="Nguyễn Minh"/>
    <s v="Anh"/>
    <n v="4"/>
    <n v="9"/>
    <n v="2006"/>
    <d v="2006-09-04T00:00:00"/>
    <n v="71156855"/>
    <s v="6A4"/>
    <n v="6"/>
    <s v="Wellspring"/>
    <s v="Long Biên"/>
    <s v="Hà Nội"/>
    <s v="Nguyễn Thị Diệu Thúy"/>
    <m/>
    <m/>
    <s v="0913507473"/>
    <s v="đặc cách đã đký"/>
    <m/>
    <m/>
    <m/>
    <m/>
    <m/>
    <d v="2017-09-19T00:00:00"/>
    <s v="TM trường Ms Phương"/>
    <m/>
    <m/>
    <m/>
    <s v="Done"/>
    <m/>
    <m/>
    <m/>
    <s v="Phòng thi số 7"/>
    <x v="1"/>
    <x v="1"/>
    <x v="1"/>
    <x v="6"/>
  </r>
  <r>
    <n v="2953"/>
    <n v="2"/>
    <s v="Nguyễn Phương"/>
    <s v="Linh"/>
    <n v="11"/>
    <n v="2"/>
    <n v="2006"/>
    <d v="2006-02-11T00:00:00"/>
    <n v="71120928"/>
    <s v="6A4"/>
    <n v="6"/>
    <s v="Wellspring"/>
    <s v="Long Biên"/>
    <s v="Hà Nội"/>
    <s v="Nguyễn Thị Thu Trang"/>
    <s v="tranglinhkhoi81@gmail.com"/>
    <m/>
    <s v="0983636568"/>
    <n v="53"/>
    <m/>
    <d v="2017-12-11T00:00:00"/>
    <m/>
    <m/>
    <m/>
    <d v="2017-11-24T00:00:00"/>
    <s v="TM Ms Phương"/>
    <n v="0"/>
    <m/>
    <m/>
    <s v="Done"/>
    <m/>
    <m/>
    <m/>
    <s v="Phòng thi số 7"/>
    <x v="1"/>
    <x v="1"/>
    <x v="1"/>
    <x v="6"/>
  </r>
  <r>
    <n v="2954"/>
    <n v="3"/>
    <s v="Nguyễn Phương"/>
    <s v="Anh"/>
    <n v="30"/>
    <n v="4"/>
    <n v="2006"/>
    <d v="2006-04-30T00:00:00"/>
    <n v="71120926"/>
    <s v="6A4"/>
    <n v="6"/>
    <s v="Wellspring"/>
    <s v="Long Biên"/>
    <s v="Hà Nội"/>
    <s v="Nguyễn Bích Thủy"/>
    <s v="nbthuy1974@gmail.com"/>
    <m/>
    <s v="0904338000"/>
    <n v="69"/>
    <m/>
    <d v="2017-12-11T00:00:00"/>
    <m/>
    <m/>
    <m/>
    <d v="2017-11-24T00:00:00"/>
    <s v="TM Ms Phương"/>
    <n v="0"/>
    <m/>
    <m/>
    <s v="Done"/>
    <m/>
    <m/>
    <m/>
    <s v="Phòng thi số 7"/>
    <x v="1"/>
    <x v="1"/>
    <x v="1"/>
    <x v="6"/>
  </r>
  <r>
    <n v="2955"/>
    <n v="4"/>
    <s v="Nguyễn Phương Bảo"/>
    <s v="Anh"/>
    <n v="4"/>
    <n v="5"/>
    <n v="2006"/>
    <d v="2006-05-04T00:00:00"/>
    <n v="71120927"/>
    <s v="6A4"/>
    <n v="6"/>
    <s v="Wellspring"/>
    <s v="Long Biên"/>
    <s v="Hà Nội"/>
    <s v="Nguyễn Anh Bảo"/>
    <s v="baoanhnguyenphuong@gmail.com"/>
    <m/>
    <s v="0961618208"/>
    <n v="53"/>
    <m/>
    <d v="2017-12-11T00:00:00"/>
    <m/>
    <m/>
    <m/>
    <d v="2017-11-24T00:00:00"/>
    <s v="TM Ms Phương"/>
    <n v="0"/>
    <m/>
    <m/>
    <s v="Done"/>
    <m/>
    <m/>
    <m/>
    <s v="Phòng thi số 7"/>
    <x v="1"/>
    <x v="1"/>
    <x v="1"/>
    <x v="6"/>
  </r>
  <r>
    <n v="2956"/>
    <n v="5"/>
    <s v="Nguyễn Việt"/>
    <s v="Hoàng"/>
    <n v="9"/>
    <n v="12"/>
    <n v="2006"/>
    <d v="2006-12-09T00:00:00"/>
    <n v="71121087"/>
    <s v="6A4"/>
    <n v="6"/>
    <s v="Wellspring"/>
    <s v="Long Biên"/>
    <s v="Hà Nội"/>
    <s v="Nguyễn Hữu Khôi"/>
    <s v="khoithu@gmail.com"/>
    <m/>
    <s v="0919358358"/>
    <n v="55"/>
    <m/>
    <m/>
    <m/>
    <m/>
    <m/>
    <d v="2017-09-19T00:00:00"/>
    <s v="TM trường Ms Phương"/>
    <m/>
    <m/>
    <m/>
    <s v="Done"/>
    <m/>
    <m/>
    <m/>
    <s v="Phòng thi số 7"/>
    <x v="1"/>
    <x v="1"/>
    <x v="1"/>
    <x v="6"/>
  </r>
  <r>
    <n v="2957"/>
    <n v="6"/>
    <s v="Phạm Nhật"/>
    <s v="Anh"/>
    <n v="10"/>
    <n v="2"/>
    <n v="2006"/>
    <d v="2006-02-10T00:00:00"/>
    <n v="71156679"/>
    <s v="6A4"/>
    <n v="6"/>
    <s v="Wellspring"/>
    <s v="Long Biên"/>
    <s v="Hà Nội"/>
    <m/>
    <s v="ducpm0608@gmail.com"/>
    <m/>
    <s v="0934667766"/>
    <s v="đặc cách đã đký"/>
    <m/>
    <m/>
    <m/>
    <m/>
    <m/>
    <d v="2017-09-19T00:00:00"/>
    <s v="TM trường Ms Phương"/>
    <m/>
    <m/>
    <m/>
    <s v="Done"/>
    <m/>
    <m/>
    <m/>
    <s v="Phòng thi số 7"/>
    <x v="1"/>
    <x v="1"/>
    <x v="1"/>
    <x v="6"/>
  </r>
  <r>
    <n v="2958"/>
    <n v="7"/>
    <s v="Phạm Phan"/>
    <s v="Anh"/>
    <n v="9"/>
    <n v="12"/>
    <n v="2006"/>
    <d v="2006-12-09T00:00:00"/>
    <n v="71120933"/>
    <s v="6A4"/>
    <n v="6"/>
    <s v="Wellspring"/>
    <s v="Long Biên"/>
    <s v="Hà Nội"/>
    <s v="Đỗ Thu Hòa"/>
    <s v="Man_mylinh@yahoo.com.vn"/>
    <m/>
    <s v="0904310892"/>
    <n v="53"/>
    <m/>
    <d v="2017-12-11T00:00:00"/>
    <m/>
    <m/>
    <m/>
    <d v="2017-11-24T00:00:00"/>
    <s v="TM Ms Phương"/>
    <n v="0"/>
    <m/>
    <m/>
    <s v="Done"/>
    <m/>
    <m/>
    <m/>
    <s v="Phòng thi số 7"/>
    <x v="1"/>
    <x v="1"/>
    <x v="1"/>
    <x v="6"/>
  </r>
  <r>
    <n v="2959"/>
    <n v="8"/>
    <s v="Trần Tiến"/>
    <s v="Đạt"/>
    <n v="19"/>
    <n v="4"/>
    <n v="2006"/>
    <d v="2006-04-19T00:00:00"/>
    <n v="71121277"/>
    <s v="6A4"/>
    <n v="6"/>
    <s v="Wellspring"/>
    <s v="Long Biên"/>
    <s v="Hà Nội"/>
    <s v="Lại Thị Vân"/>
    <s v="ltvan@mipec.com/vn"/>
    <m/>
    <s v="0912781977"/>
    <n v="53"/>
    <m/>
    <m/>
    <m/>
    <m/>
    <m/>
    <d v="2017-09-19T00:00:00"/>
    <s v="TM trường Ms Phương"/>
    <m/>
    <m/>
    <m/>
    <s v="Done"/>
    <m/>
    <m/>
    <m/>
    <s v="Phòng thi số 7"/>
    <x v="1"/>
    <x v="1"/>
    <x v="1"/>
    <x v="6"/>
  </r>
  <r>
    <n v="2960"/>
    <n v="9"/>
    <s v="Đinh Đăng"/>
    <s v="Khôi"/>
    <n v="17"/>
    <n v="4"/>
    <n v="2006"/>
    <d v="2006-04-17T00:00:00"/>
    <n v="71156659"/>
    <s v="6A5"/>
    <n v="6"/>
    <s v="Wellspring"/>
    <s v="Long Biên"/>
    <s v="Hà Nội"/>
    <s v="Phạm Hồng Trang"/>
    <s v="thanghien81nth@yahoo.com.vn"/>
    <m/>
    <s v="0903420286"/>
    <s v="đặc cách đã đký"/>
    <m/>
    <m/>
    <m/>
    <m/>
    <m/>
    <d v="2017-09-19T00:00:00"/>
    <s v="TM trường Ms Phương"/>
    <m/>
    <m/>
    <m/>
    <s v="Done"/>
    <m/>
    <m/>
    <m/>
    <s v="Phòng thi số 7"/>
    <x v="1"/>
    <x v="1"/>
    <x v="1"/>
    <x v="6"/>
  </r>
  <r>
    <n v="2961"/>
    <n v="10"/>
    <s v="Hoàng Hà Nhật"/>
    <s v="Anh"/>
    <n v="31"/>
    <n v="3"/>
    <n v="2006"/>
    <d v="2006-03-31T00:00:00"/>
    <n v="71156661"/>
    <s v="6A5"/>
    <n v="6"/>
    <s v="Wellspring"/>
    <s v="Long Biên"/>
    <s v="Hà Nội"/>
    <s v="Hoàng Hà Nhật Anh"/>
    <s v="hant158@fpt.vn"/>
    <m/>
    <s v="0913220333"/>
    <s v="đặc cách đã đký"/>
    <m/>
    <m/>
    <m/>
    <m/>
    <m/>
    <d v="2017-09-19T00:00:00"/>
    <s v="TM trường Ms Phương"/>
    <m/>
    <m/>
    <m/>
    <s v="Done"/>
    <m/>
    <m/>
    <m/>
    <s v="Phòng thi số 7"/>
    <x v="1"/>
    <x v="1"/>
    <x v="1"/>
    <x v="6"/>
  </r>
  <r>
    <n v="2962"/>
    <n v="11"/>
    <s v="Hoàng Hải"/>
    <s v="Linh"/>
    <n v="9"/>
    <n v="6"/>
    <n v="2006"/>
    <d v="2006-06-09T00:00:00"/>
    <n v="71156706"/>
    <s v="6A5"/>
    <n v="6"/>
    <s v="Wellspring"/>
    <s v="Long Biên"/>
    <s v="Hà Nội"/>
    <s v="Nguyễn Thị Lệ Thủy"/>
    <s v="lethuy5566@gmail.com"/>
    <m/>
    <s v="0989187986"/>
    <s v="đặc cách đã đký"/>
    <m/>
    <m/>
    <m/>
    <m/>
    <m/>
    <d v="2017-09-19T00:00:00"/>
    <s v="TM trường Ms Phương"/>
    <m/>
    <m/>
    <m/>
    <s v="Done"/>
    <m/>
    <m/>
    <m/>
    <s v="Phòng thi số 7"/>
    <x v="1"/>
    <x v="1"/>
    <x v="1"/>
    <x v="6"/>
  </r>
  <r>
    <n v="2963"/>
    <n v="12"/>
    <s v="Nguyễn Lê Phúc"/>
    <s v="An"/>
    <n v="20"/>
    <n v="3"/>
    <n v="2006"/>
    <d v="2006-03-20T00:00:00"/>
    <n v="71156690"/>
    <s v="6A5"/>
    <n v="6"/>
    <s v="Wellspring"/>
    <s v="Long Biên"/>
    <s v="Hà Nội"/>
    <m/>
    <s v="lethuyanh2004@gmail.com"/>
    <m/>
    <s v="0936184980"/>
    <s v="đặc cách đã đký"/>
    <m/>
    <m/>
    <m/>
    <m/>
    <m/>
    <d v="2017-09-19T00:00:00"/>
    <s v="TM trường Ms Phương"/>
    <m/>
    <m/>
    <m/>
    <s v="Done"/>
    <m/>
    <m/>
    <m/>
    <s v="Phòng thi số 7"/>
    <x v="1"/>
    <x v="1"/>
    <x v="1"/>
    <x v="6"/>
  </r>
  <r>
    <n v="2964"/>
    <n v="13"/>
    <s v="Nguyễn Thu"/>
    <s v="Giang"/>
    <n v="15"/>
    <n v="10"/>
    <n v="2006"/>
    <d v="2006-10-15T00:00:00"/>
    <n v="71120929"/>
    <s v="6A5"/>
    <n v="6"/>
    <s v="Wellspring"/>
    <s v="Long Biên"/>
    <s v="Hà Nội"/>
    <s v="Đinh Hồng Hạnh "/>
    <s v="hanhdinhhong@yahoo.com"/>
    <m/>
    <s v="0904178556"/>
    <n v="60"/>
    <m/>
    <d v="2017-12-07T00:00:00"/>
    <m/>
    <m/>
    <m/>
    <d v="2017-12-04T00:00:00"/>
    <s v="TM GVM"/>
    <n v="0"/>
    <n v="0"/>
    <m/>
    <s v="Done"/>
    <m/>
    <m/>
    <m/>
    <s v="Phòng thi số 7"/>
    <x v="1"/>
    <x v="1"/>
    <x v="1"/>
    <x v="6"/>
  </r>
  <r>
    <n v="2965"/>
    <n v="14"/>
    <s v="Phạm Hiền"/>
    <s v="Anh"/>
    <n v="9"/>
    <n v="12"/>
    <n v="2006"/>
    <d v="2006-12-09T00:00:00"/>
    <n v="71156678"/>
    <s v="6A5"/>
    <n v="6"/>
    <s v="Wellspring"/>
    <s v="Long Biên"/>
    <s v="Hà Nội"/>
    <m/>
    <s v="phamminhquan1968@gmail.com"/>
    <m/>
    <s v="0915089955"/>
    <s v="đặc cách đã đký"/>
    <m/>
    <m/>
    <m/>
    <m/>
    <m/>
    <d v="2017-09-19T00:00:00"/>
    <s v="TM trường Ms Phương"/>
    <m/>
    <m/>
    <m/>
    <s v="Done"/>
    <m/>
    <m/>
    <m/>
    <s v="Phòng thi số 7"/>
    <x v="1"/>
    <x v="1"/>
    <x v="1"/>
    <x v="6"/>
  </r>
  <r>
    <n v="2966"/>
    <n v="15"/>
    <s v="Trịnh Như"/>
    <s v="Mai"/>
    <n v="7"/>
    <n v="11"/>
    <n v="2006"/>
    <d v="2006-11-07T00:00:00"/>
    <n v="71156703"/>
    <s v="6A5"/>
    <n v="6"/>
    <s v="Wellspring"/>
    <s v="Long Biên"/>
    <s v="Hà Nội"/>
    <s v="Phan Hồng Hạnh"/>
    <s v="hanhan7684@yahoo.com.vn"/>
    <m/>
    <s v="0912161984"/>
    <s v="đặc cách đã đký"/>
    <m/>
    <m/>
    <m/>
    <m/>
    <m/>
    <d v="2017-09-19T00:00:00"/>
    <s v="TM trường Ms Phương"/>
    <m/>
    <m/>
    <m/>
    <s v="Done"/>
    <m/>
    <m/>
    <m/>
    <s v="Phòng thi số 7"/>
    <x v="1"/>
    <x v="1"/>
    <x v="1"/>
    <x v="6"/>
  </r>
  <r>
    <n v="2967"/>
    <n v="16"/>
    <s v="Vũ Quỳnh"/>
    <s v="Trang"/>
    <n v="1"/>
    <n v="3"/>
    <n v="2006"/>
    <d v="2006-03-01T00:00:00"/>
    <n v="71156664"/>
    <s v="6A5"/>
    <n v="6"/>
    <s v="Wellspring"/>
    <s v="Long Biên"/>
    <s v="Hà Nội"/>
    <s v="Nguyễn Hương Giang"/>
    <s v="quynhtrangauto2000@yahoo.com.vn"/>
    <m/>
    <s v="0913371678"/>
    <s v="đặc cách đã đký"/>
    <m/>
    <m/>
    <m/>
    <m/>
    <m/>
    <d v="2017-09-19T00:00:00"/>
    <s v="TM trường Ms Phương"/>
    <m/>
    <m/>
    <m/>
    <s v="Done"/>
    <m/>
    <m/>
    <m/>
    <s v="Phòng thi số 7"/>
    <x v="1"/>
    <x v="1"/>
    <x v="1"/>
    <x v="6"/>
  </r>
  <r>
    <n v="2968"/>
    <n v="17"/>
    <s v="Vũ Trung"/>
    <s v="Hiếu"/>
    <n v="30"/>
    <n v="8"/>
    <n v="2006"/>
    <d v="2006-08-30T00:00:00"/>
    <n v="71156680"/>
    <s v="6A5"/>
    <n v="6"/>
    <s v="Wellspring"/>
    <s v="Long Biên"/>
    <s v="Hà Nội"/>
    <m/>
    <s v="sonhuonghieulinh@yahoo.com"/>
    <m/>
    <s v="0913239926"/>
    <s v="đặc cách đã đký"/>
    <m/>
    <m/>
    <m/>
    <m/>
    <m/>
    <d v="2017-09-19T00:00:00"/>
    <s v="TM trường Ms Phương"/>
    <m/>
    <m/>
    <m/>
    <s v="Done"/>
    <m/>
    <m/>
    <m/>
    <s v="Phòng thi số 7"/>
    <x v="1"/>
    <x v="1"/>
    <x v="1"/>
    <x v="6"/>
  </r>
  <r>
    <n v="2969"/>
    <n v="18"/>
    <s v="Vũ Tuấn"/>
    <s v="Anh"/>
    <s v="11"/>
    <s v="08"/>
    <s v="2006"/>
    <d v="2006-08-11T00:00:00"/>
    <n v="71155640"/>
    <s v="6A5"/>
    <n v="6"/>
    <s v="Wellspring"/>
    <s v="Long Biên"/>
    <s v="Hà Nội"/>
    <s v="Phạm Thị Vân Anh"/>
    <s v="vananhpham65@gmail.com"/>
    <m/>
    <s v="0989186008"/>
    <s v="đặc cách đã đký"/>
    <m/>
    <m/>
    <m/>
    <m/>
    <m/>
    <d v="2017-09-19T00:00:00"/>
    <s v="TM trường Ms Phương"/>
    <m/>
    <m/>
    <m/>
    <s v="Done"/>
    <m/>
    <m/>
    <m/>
    <s v="Phòng thi số 7"/>
    <x v="1"/>
    <x v="1"/>
    <x v="1"/>
    <x v="6"/>
  </r>
  <r>
    <n v="2970"/>
    <n v="19"/>
    <s v="Nguyễn Minh"/>
    <s v="Tâm"/>
    <n v="20"/>
    <n v="12"/>
    <n v="2006"/>
    <d v="2006-12-20T00:00:00"/>
    <n v="71158663"/>
    <s v="6A6"/>
    <s v="6"/>
    <s v="Wellspring"/>
    <s v="Long Biên"/>
    <s v="Hà Nội"/>
    <s v="Phạm Bích Hằng"/>
    <s v="hongphambich@garco10.com.vn"/>
    <s v="Ngõ 94, Vũ Xuân Thiều, Long Biên, Hà Nội "/>
    <s v="0913 531 412"/>
    <s v="Chưa đăng ký (TT từ 2016-2017 hoặc từ 2015-2016)"/>
    <m/>
    <d v="2017-12-11T00:00:00"/>
    <m/>
    <m/>
    <m/>
    <d v="2017-11-24T00:00:00"/>
    <s v="TM Ms Phương"/>
    <n v="0"/>
    <m/>
    <m/>
    <s v="Done"/>
    <m/>
    <m/>
    <m/>
    <s v="Phòng thi số 7"/>
    <x v="1"/>
    <x v="1"/>
    <x v="1"/>
    <x v="6"/>
  </r>
  <r>
    <n v="2971"/>
    <n v="20"/>
    <s v="Đặng Ngọc"/>
    <s v="Mai"/>
    <n v="24"/>
    <n v="10"/>
    <n v="2006"/>
    <d v="2006-10-24T00:00:00"/>
    <n v="71120915"/>
    <s v="6a6 "/>
    <n v="6"/>
    <s v="Wellspring"/>
    <s v="Long Biên"/>
    <s v="Hà Nội"/>
    <s v="Hoàng Minh Uyên"/>
    <s v="hoanguyen_74@yahoo.com.vn"/>
    <s v="HP 03-09 Vinhome Riverside"/>
    <s v="0903814437"/>
    <n v="82"/>
    <m/>
    <d v="2017-12-11T00:00:00"/>
    <m/>
    <m/>
    <m/>
    <d v="2017-11-24T00:00:00"/>
    <s v="TM Ms Phương"/>
    <n v="0"/>
    <m/>
    <m/>
    <s v="Done"/>
    <m/>
    <m/>
    <m/>
    <s v="Phòng thi số 7"/>
    <x v="1"/>
    <x v="1"/>
    <x v="1"/>
    <x v="6"/>
  </r>
  <r>
    <n v="2972"/>
    <n v="21"/>
    <s v="Đặng Nguyễn Thu"/>
    <s v="Nguyên"/>
    <n v="21"/>
    <n v="12"/>
    <n v="2006"/>
    <d v="2006-12-21T00:00:00"/>
    <n v="71156670"/>
    <s v="6a6 "/>
    <n v="6"/>
    <s v="Wellspring"/>
    <s v="Long Biên"/>
    <s v="Hà Nội"/>
    <s v="Đặng Hoàng Minh"/>
    <s v="hoailien@yahoo.com"/>
    <m/>
    <s v="0903205549"/>
    <s v="đặc cách đã đký"/>
    <m/>
    <m/>
    <m/>
    <m/>
    <m/>
    <d v="2017-09-19T00:00:00"/>
    <s v="TM trường Ms Phương"/>
    <m/>
    <m/>
    <m/>
    <s v="Done"/>
    <m/>
    <m/>
    <m/>
    <s v="Phòng thi số 7"/>
    <x v="1"/>
    <x v="1"/>
    <x v="1"/>
    <x v="6"/>
  </r>
  <r>
    <n v="2973"/>
    <n v="22"/>
    <s v="Lê Quốc"/>
    <s v="Bình"/>
    <n v="22"/>
    <n v="8"/>
    <n v="2006"/>
    <d v="2006-08-22T00:00:00"/>
    <n v="71156686"/>
    <s v="6a6 "/>
    <n v="6"/>
    <s v="Wellspring"/>
    <s v="Long Biên"/>
    <s v="Hà Nội"/>
    <m/>
    <s v="vinhlq@lemediavn.com"/>
    <m/>
    <s v="0903403432"/>
    <s v="đặc cách đã đký"/>
    <m/>
    <m/>
    <m/>
    <m/>
    <m/>
    <d v="2017-09-19T00:00:00"/>
    <s v="TM trường Ms Phương"/>
    <m/>
    <m/>
    <m/>
    <s v="Done"/>
    <m/>
    <m/>
    <m/>
    <s v="Phòng thi số 7"/>
    <x v="1"/>
    <x v="1"/>
    <x v="1"/>
    <x v="6"/>
  </r>
  <r>
    <n v="2974"/>
    <n v="23"/>
    <s v="Lương Phượng"/>
    <s v="Anh"/>
    <n v="6"/>
    <n v="11"/>
    <n v="2006"/>
    <d v="2006-11-06T00:00:00"/>
    <n v="71120922"/>
    <s v="6a6 "/>
    <n v="6"/>
    <s v="Wellspring"/>
    <s v="Long Biên"/>
    <s v="Hà Nội"/>
    <s v="Nguyễn Thị Thu Hà"/>
    <s v="tieukieu611@yahoo.com"/>
    <s v="A19 phố Trúc đô thị Ecopark"/>
    <s v="0934648366"/>
    <n v="61"/>
    <m/>
    <d v="2017-12-11T00:00:00"/>
    <m/>
    <m/>
    <m/>
    <d v="2017-11-24T00:00:00"/>
    <s v="TM Ms Phương"/>
    <n v="0"/>
    <m/>
    <m/>
    <s v="Done"/>
    <m/>
    <m/>
    <m/>
    <s v="Phòng thi số 7"/>
    <x v="1"/>
    <x v="1"/>
    <x v="1"/>
    <x v="6"/>
  </r>
  <r>
    <n v="2975"/>
    <n v="24"/>
    <s v="Lưu Ngọc"/>
    <s v="Linh"/>
    <s v="27"/>
    <s v="06"/>
    <s v="2006"/>
    <d v="2006-06-27T00:00:00"/>
    <n v="71155525"/>
    <s v="6a6 "/>
    <n v="6"/>
    <s v="Wellspring"/>
    <s v="Long Biên"/>
    <s v="Hà Nội"/>
    <s v="Đặng Lương Ngọc"/>
    <s v="dangluongngoc80@gmail.com"/>
    <s v="Số 14/7/82/651 Minh Khai, Quận Hai Bà Trưng, TP Hà Nội"/>
    <s v="0912217097"/>
    <s v="đặc cách đã đký"/>
    <m/>
    <m/>
    <m/>
    <m/>
    <m/>
    <d v="2017-09-19T00:00:00"/>
    <s v="TM trường Ms Phương"/>
    <m/>
    <m/>
    <m/>
    <s v="Done"/>
    <m/>
    <m/>
    <m/>
    <s v="Phòng thi số 7"/>
    <x v="1"/>
    <x v="1"/>
    <x v="1"/>
    <x v="6"/>
  </r>
  <r>
    <n v="2976"/>
    <n v="25"/>
    <s v="Nguyễn Đức"/>
    <s v="Kiên"/>
    <n v="19"/>
    <n v="11"/>
    <n v="2006"/>
    <d v="2006-11-19T00:00:00"/>
    <n v="71120923"/>
    <s v="6a6 "/>
    <n v="6"/>
    <s v="Wellspring"/>
    <s v="Long Biên"/>
    <s v="Hà Nội"/>
    <s v="Nguyễn Ngọc Lan"/>
    <s v="lan.nguyenngoc@wellspring.edu.vn "/>
    <s v="số 8 tổ 18 phường Quan Hoa, quận Cầu Giấy, Hà Nội"/>
    <s v="0931236588"/>
    <n v="80"/>
    <m/>
    <d v="2017-12-11T00:00:00"/>
    <m/>
    <m/>
    <m/>
    <d v="2017-11-24T00:00:00"/>
    <s v="TM Ms Phương"/>
    <n v="0"/>
    <m/>
    <m/>
    <s v="Done"/>
    <m/>
    <m/>
    <m/>
    <s v="Phòng thi số 7"/>
    <x v="1"/>
    <x v="1"/>
    <x v="1"/>
    <x v="6"/>
  </r>
  <r>
    <n v="2977"/>
    <n v="26"/>
    <s v="Nguyễn Hoàng Minh"/>
    <s v="Trang"/>
    <n v="21"/>
    <n v="1"/>
    <n v="2006"/>
    <d v="2006-01-21T00:00:00"/>
    <n v="71156663"/>
    <s v="6a6 "/>
    <n v="6"/>
    <s v="Wellspring"/>
    <s v="Long Biên"/>
    <s v="Hà Nội"/>
    <s v="Nguyễn Thị Tố Anh"/>
    <s v="toanh325@gmail.com"/>
    <m/>
    <s v="0903295053"/>
    <s v="đặc cách đã đký"/>
    <m/>
    <m/>
    <m/>
    <m/>
    <m/>
    <d v="2017-09-19T00:00:00"/>
    <s v="TM trường Ms Phương"/>
    <m/>
    <m/>
    <m/>
    <s v="Done"/>
    <m/>
    <m/>
    <m/>
    <s v="Phòng thi số 7"/>
    <x v="1"/>
    <x v="1"/>
    <x v="1"/>
    <x v="6"/>
  </r>
  <r>
    <n v="2978"/>
    <n v="27"/>
    <s v="Nguyễn Trần Yến"/>
    <s v="Nhi"/>
    <n v="8"/>
    <n v="2"/>
    <n v="2006"/>
    <d v="2006-02-08T00:00:00"/>
    <n v="71156695"/>
    <s v="6a6 "/>
    <n v="6"/>
    <s v="Wellspring"/>
    <s v="Long Biên"/>
    <s v="Hà Nội"/>
    <s v="Trần Thị Mỹ Lộc"/>
    <s v="v.loettm@vinhcmes.vn"/>
    <m/>
    <s v="0933993093"/>
    <s v="đặc cách đã đký"/>
    <m/>
    <m/>
    <m/>
    <m/>
    <m/>
    <d v="2017-09-19T00:00:00"/>
    <s v="TM trường Ms Phương"/>
    <s v="Tfr Ac: 21410000365868 WellspringHanoi6900000972966666Nguyen Ngoc Linh NGUYEN HONG HANH"/>
    <m/>
    <m/>
    <s v="Done"/>
    <m/>
    <m/>
    <m/>
    <s v="Phòng thi số 7"/>
    <x v="1"/>
    <x v="1"/>
    <x v="1"/>
    <x v="6"/>
  </r>
  <r>
    <n v="2979"/>
    <n v="28"/>
    <s v="Nguyễn Tuấn"/>
    <s v="Dũng"/>
    <n v="15"/>
    <n v="7"/>
    <n v="2005"/>
    <d v="2005-07-15T00:00:00"/>
    <n v="71156697"/>
    <s v="6a6 "/>
    <n v="6"/>
    <s v="Wellspring"/>
    <s v="Long Biên"/>
    <s v="Hà Nội"/>
    <m/>
    <s v="thuyfrankfurt@gmail.com"/>
    <m/>
    <s v="01232294521"/>
    <s v="đặc cách đã đký"/>
    <m/>
    <m/>
    <m/>
    <m/>
    <m/>
    <d v="2017-09-19T00:00:00"/>
    <s v="TM trường Ms Phương"/>
    <m/>
    <m/>
    <m/>
    <s v="Done"/>
    <m/>
    <m/>
    <m/>
    <s v="Phòng thi số 7"/>
    <x v="1"/>
    <x v="1"/>
    <x v="1"/>
    <x v="6"/>
  </r>
  <r>
    <n v="2980"/>
    <n v="29"/>
    <s v="Nguyễn Tuấn"/>
    <s v="Minh"/>
    <n v="6"/>
    <n v="9"/>
    <n v="2006"/>
    <d v="2006-09-06T00:00:00"/>
    <n v="71120931"/>
    <s v="6a6 "/>
    <n v="6"/>
    <s v="Wellspring"/>
    <s v="Long Biên"/>
    <s v="Hà Nội"/>
    <s v="Nguyễn Thị Như Hoa"/>
    <s v="asflower2009@yahoo.com"/>
    <s v="số 31/100 Hoàng Như Tiếp, Long Biên, Hà Nội"/>
    <s v="0916652689"/>
    <n v="66"/>
    <m/>
    <d v="2017-12-11T00:00:00"/>
    <m/>
    <m/>
    <m/>
    <d v="2017-11-24T00:00:00"/>
    <s v="TM Ms Phương"/>
    <n v="0"/>
    <m/>
    <m/>
    <s v="Done"/>
    <m/>
    <m/>
    <m/>
    <s v="Phòng thi số 7"/>
    <x v="1"/>
    <x v="1"/>
    <x v="1"/>
    <x v="6"/>
  </r>
  <r>
    <n v="2981"/>
    <n v="30"/>
    <s v="Phạm Huy (Richard)"/>
    <s v="Quang"/>
    <n v="30"/>
    <n v="7"/>
    <n v="2006"/>
    <d v="2006-07-30T00:00:00"/>
    <n v="71120932"/>
    <s v="6a6 "/>
    <n v="6"/>
    <s v="Wellspring"/>
    <s v="Long Biên"/>
    <s v="Hà Nội"/>
    <s v="Đặng Thị Quyên"/>
    <s v="h2q8306@gmail.com"/>
    <s v="park 8 Timecity"/>
    <s v="0905966666"/>
    <n v="76"/>
    <m/>
    <d v="2017-12-11T00:00:00"/>
    <m/>
    <m/>
    <m/>
    <d v="2017-11-24T00:00:00"/>
    <s v="TM Ms Phương"/>
    <n v="0"/>
    <m/>
    <m/>
    <s v="Done"/>
    <m/>
    <m/>
    <m/>
    <s v="Phòng thi số 7"/>
    <x v="1"/>
    <x v="1"/>
    <x v="1"/>
    <x v="6"/>
  </r>
  <r>
    <n v="2982"/>
    <n v="31"/>
    <s v="Phạm Ngọc"/>
    <s v="Chi"/>
    <n v="10"/>
    <n v="10"/>
    <n v="2006"/>
    <d v="2006-10-10T00:00:00"/>
    <n v="71156698"/>
    <s v="6a6 "/>
    <n v="6"/>
    <s v="Wellspring"/>
    <s v="Long Biên"/>
    <s v="Hà Nội"/>
    <s v="Đào Thị Thanh Tâm"/>
    <s v="đdthanhtaam2010@gmail.com"/>
    <m/>
    <s v="0946514545"/>
    <s v="đặc cách đã đký"/>
    <m/>
    <m/>
    <m/>
    <m/>
    <m/>
    <d v="2017-09-19T00:00:00"/>
    <s v="TM trường Ms Phương"/>
    <m/>
    <m/>
    <m/>
    <s v="Done"/>
    <m/>
    <m/>
    <m/>
    <s v="Phòng thi số 7"/>
    <x v="1"/>
    <x v="1"/>
    <x v="1"/>
    <x v="6"/>
  </r>
  <r>
    <n v="2983"/>
    <n v="32"/>
    <s v="Phạm Quang"/>
    <s v="Vũ"/>
    <n v="3"/>
    <n v="7"/>
    <n v="2006"/>
    <d v="2006-07-03T00:00:00"/>
    <n v="71120934"/>
    <s v="6a6 "/>
    <n v="6"/>
    <s v="Wellspring"/>
    <s v="Long Biên"/>
    <s v="Hà Nội"/>
    <s v="Nguyễn Thị Hòa"/>
    <s v="hienhoabongcua@gmail.com"/>
    <s v="Tòa Mipec A1701 phố Long Biên"/>
    <s v="01675601006"/>
    <n v="65"/>
    <m/>
    <d v="2017-12-11T00:00:00"/>
    <m/>
    <m/>
    <m/>
    <d v="2017-11-24T00:00:00"/>
    <s v="TM Ms Phương"/>
    <n v="0"/>
    <m/>
    <m/>
    <s v="Done"/>
    <n v="71158888"/>
    <m/>
    <m/>
    <s v="Phòng thi số 7"/>
    <x v="1"/>
    <x v="1"/>
    <x v="1"/>
    <x v="6"/>
  </r>
  <r>
    <n v="2984"/>
    <n v="33"/>
    <s v="Trịnh Quốc"/>
    <s v="Mạnh"/>
    <n v="21"/>
    <n v="12"/>
    <n v="2006"/>
    <d v="2006-12-21T00:00:00"/>
    <n v="71159064"/>
    <s v="6a6 "/>
    <n v="6"/>
    <s v="Wellspring"/>
    <s v="Long Biên"/>
    <s v="Hà Nội"/>
    <s v="Trịnh Sơn Vũ"/>
    <s v="nguyetngatm@yahoo.com.vn"/>
    <s v="806p3 Đô thị Việt Hưng- Long Biên, Hà Nội "/>
    <s v="0947 885 399"/>
    <s v="đặc cách đã đký"/>
    <m/>
    <m/>
    <m/>
    <m/>
    <m/>
    <d v="2017-09-19T00:00:00"/>
    <s v="TM trường Ms Phương"/>
    <m/>
    <m/>
    <m/>
    <s v="Done"/>
    <m/>
    <m/>
    <m/>
    <s v="Phòng thi số 7"/>
    <x v="1"/>
    <x v="1"/>
    <x v="1"/>
    <x v="6"/>
  </r>
  <r>
    <n v="2985"/>
    <n v="34"/>
    <s v="Trương Lê Nhật"/>
    <s v="Minh"/>
    <n v="22"/>
    <n v="10"/>
    <n v="2006"/>
    <d v="2006-10-22T00:00:00"/>
    <n v="71156669"/>
    <s v="6a6 "/>
    <n v="6"/>
    <s v="Wellspring"/>
    <s v="Long Biên"/>
    <s v="Hà Nội"/>
    <s v="Lê Thanh Ngọc"/>
    <s v="lethanhngoc.vn@gmail.com"/>
    <m/>
    <s v="0934896688"/>
    <s v="đặc cách đã đký"/>
    <m/>
    <m/>
    <m/>
    <m/>
    <m/>
    <d v="2017-09-19T00:00:00"/>
    <s v="TM trường Ms Phương"/>
    <m/>
    <m/>
    <m/>
    <s v="Done"/>
    <m/>
    <m/>
    <m/>
    <s v="Phòng thi số 7"/>
    <x v="1"/>
    <x v="1"/>
    <x v="1"/>
    <x v="6"/>
  </r>
  <r>
    <n v="2986"/>
    <n v="35"/>
    <s v="Vũ Giang Thái"/>
    <s v="Hải"/>
    <n v="22"/>
    <n v="11"/>
    <n v="2006"/>
    <d v="2006-11-22T00:00:00"/>
    <n v="71156665"/>
    <s v="6a6 "/>
    <n v="6"/>
    <s v="Wellspring"/>
    <s v="Long Biên"/>
    <s v="Hà Nội"/>
    <s v="Lê Thu Hà"/>
    <s v="vuthuha84@yahoo.com.vn"/>
    <m/>
    <s v="0905603333"/>
    <s v="đặc cách đã đký"/>
    <m/>
    <m/>
    <m/>
    <m/>
    <m/>
    <d v="2017-09-19T00:00:00"/>
    <s v="TM trường Ms Phương"/>
    <m/>
    <m/>
    <m/>
    <s v="Done"/>
    <m/>
    <m/>
    <m/>
    <s v="Phòng thi số 7"/>
    <x v="1"/>
    <x v="1"/>
    <x v="1"/>
    <x v="6"/>
  </r>
  <r>
    <n v="2987"/>
    <n v="1"/>
    <s v="Đặng Nguyễn Minh"/>
    <s v="Nguyên"/>
    <n v="21"/>
    <n v="12"/>
    <n v="2006"/>
    <d v="2006-12-21T00:00:00"/>
    <n v="71156682"/>
    <s v="6A7"/>
    <n v="6"/>
    <s v="Wellspring"/>
    <s v="Long Biên"/>
    <s v="Hà Nội"/>
    <s v="Đặng Hoàng Minh"/>
    <s v="hoailien@yahoo.com"/>
    <m/>
    <s v="0903 205 549"/>
    <s v="đặc cách đã đký"/>
    <m/>
    <m/>
    <m/>
    <m/>
    <m/>
    <d v="2017-09-19T00:00:00"/>
    <s v="TM trường Ms Phương"/>
    <m/>
    <m/>
    <m/>
    <s v="Done"/>
    <m/>
    <m/>
    <m/>
    <s v="Phòng thi số 8"/>
    <x v="1"/>
    <x v="1"/>
    <x v="1"/>
    <x v="7"/>
  </r>
  <r>
    <n v="2988"/>
    <n v="2"/>
    <s v="Đỗ Viết"/>
    <s v="Khanh"/>
    <n v="7"/>
    <n v="1"/>
    <n v="2006"/>
    <d v="2006-01-07T00:00:00"/>
    <n v="71120917"/>
    <s v="6A7"/>
    <n v="6"/>
    <s v="Wellspring"/>
    <s v="Long Biên"/>
    <s v="Hà Nội"/>
    <m/>
    <s v="Thuhuong.nu@gmail.com"/>
    <m/>
    <s v="01252432632"/>
    <n v="60"/>
    <m/>
    <d v="2017-12-11T00:00:00"/>
    <m/>
    <m/>
    <m/>
    <d v="2017-11-24T00:00:00"/>
    <s v="TM Ms Phương"/>
    <n v="0"/>
    <m/>
    <m/>
    <s v="Done"/>
    <m/>
    <m/>
    <m/>
    <s v="Phòng thi số 8"/>
    <x v="1"/>
    <x v="1"/>
    <x v="1"/>
    <x v="7"/>
  </r>
  <r>
    <n v="2989"/>
    <n v="3"/>
    <s v="Đoàn Trần"/>
    <s v="Việt"/>
    <n v="24"/>
    <n v="9"/>
    <n v="2006"/>
    <d v="2006-09-24T00:00:00"/>
    <n v="71156683"/>
    <s v="6A7"/>
    <n v="6"/>
    <s v="Wellspring"/>
    <s v="Long Biên"/>
    <s v="Hà Nội"/>
    <s v="Trần Thị Hương Giang"/>
    <s v="tthg69@yahoo.com"/>
    <m/>
    <s v="0903 406 155"/>
    <s v="đặc cách đã đký"/>
    <m/>
    <m/>
    <m/>
    <m/>
    <m/>
    <d v="2017-09-19T00:00:00"/>
    <s v="TM trường Ms Phương"/>
    <m/>
    <m/>
    <m/>
    <s v="Done"/>
    <m/>
    <m/>
    <m/>
    <s v="Phòng thi số 8"/>
    <x v="1"/>
    <x v="1"/>
    <x v="1"/>
    <x v="7"/>
  </r>
  <r>
    <n v="2990"/>
    <n v="4"/>
    <s v="Hà Tuấn"/>
    <s v="Minh"/>
    <n v="11"/>
    <n v="10"/>
    <n v="2006"/>
    <d v="2006-10-11T00:00:00"/>
    <n v="71156684"/>
    <s v="6A7"/>
    <n v="6"/>
    <s v="Wellspring"/>
    <s v="Long Biên"/>
    <s v="Hà Nội"/>
    <s v="Tống Thị Bảo Ngọc"/>
    <s v="BaoNgoc1981@gmail.com"/>
    <m/>
    <s v="0983 020 209"/>
    <s v="đặc cách đã đký"/>
    <m/>
    <m/>
    <m/>
    <m/>
    <m/>
    <d v="2017-09-19T00:00:00"/>
    <s v="TM trường Ms Phương"/>
    <m/>
    <m/>
    <m/>
    <s v="Done"/>
    <m/>
    <m/>
    <m/>
    <s v="Phòng thi số 8"/>
    <x v="1"/>
    <x v="1"/>
    <x v="1"/>
    <x v="7"/>
  </r>
  <r>
    <n v="2991"/>
    <n v="5"/>
    <s v="Lê Kim"/>
    <s v="Ngân"/>
    <n v="1"/>
    <n v="6"/>
    <n v="2006"/>
    <d v="2006-06-01T00:00:00"/>
    <n v="71158407"/>
    <s v="6A7"/>
    <n v="6"/>
    <s v="Wellspring"/>
    <s v="Long Biên"/>
    <s v="Hà Nội"/>
    <m/>
    <s v="ngathu8@gmail.com"/>
    <s v="số 10/341 Ngọc Lâm - Long Biên - HN"/>
    <s v="0989124518"/>
    <s v="đặc cách đã đký"/>
    <m/>
    <m/>
    <m/>
    <m/>
    <m/>
    <d v="2017-09-19T00:00:00"/>
    <s v="TM trường Ms Phương"/>
    <m/>
    <m/>
    <m/>
    <s v="Done"/>
    <m/>
    <m/>
    <m/>
    <s v="Phòng thi số 8"/>
    <x v="1"/>
    <x v="1"/>
    <x v="1"/>
    <x v="7"/>
  </r>
  <r>
    <n v="2992"/>
    <n v="6"/>
    <s v="Lê Tuệ"/>
    <s v="Linh"/>
    <n v="30"/>
    <n v="11"/>
    <n v="2006"/>
    <d v="2006-11-30T00:00:00"/>
    <n v="71156687"/>
    <s v="6A7"/>
    <n v="6"/>
    <s v="Wellspring"/>
    <s v="Long Biên"/>
    <s v="Hà Nội"/>
    <s v="Lê Minh Tuấn"/>
    <s v="lmtuan.dep@gmail.com"/>
    <m/>
    <s v="0903 212 230"/>
    <s v="đặc cách đã đký"/>
    <m/>
    <m/>
    <m/>
    <m/>
    <m/>
    <d v="2017-09-19T00:00:00"/>
    <s v="TM trường Ms Phương"/>
    <m/>
    <m/>
    <m/>
    <s v="Done"/>
    <m/>
    <m/>
    <m/>
    <s v="Phòng thi số 8"/>
    <x v="1"/>
    <x v="1"/>
    <x v="1"/>
    <x v="7"/>
  </r>
  <r>
    <n v="2993"/>
    <n v="7"/>
    <s v="Nguyễn Khánh"/>
    <s v="Linh"/>
    <n v="25"/>
    <n v="5"/>
    <n v="2006"/>
    <d v="2006-05-25T00:00:00"/>
    <n v="71156671"/>
    <s v="6A7"/>
    <n v="6"/>
    <s v="Wellspring"/>
    <s v="Long Biên"/>
    <s v="Hà Nội"/>
    <s v="Vũ Thanh Hương"/>
    <m/>
    <m/>
    <s v="0904212876"/>
    <s v="đặc cách đã đký"/>
    <m/>
    <m/>
    <m/>
    <m/>
    <m/>
    <d v="2017-09-19T00:00:00"/>
    <s v="TM trường Ms Phương"/>
    <m/>
    <m/>
    <m/>
    <s v="Done"/>
    <m/>
    <m/>
    <m/>
    <s v="Phòng thi số 8"/>
    <x v="1"/>
    <x v="1"/>
    <x v="1"/>
    <x v="7"/>
  </r>
  <r>
    <n v="2994"/>
    <n v="8"/>
    <s v="Nguyễn Ngọc"/>
    <s v="Linh"/>
    <n v="18"/>
    <n v="5"/>
    <n v="2006"/>
    <d v="2006-05-18T00:00:00"/>
    <n v="71156667"/>
    <s v="6A7"/>
    <n v="6"/>
    <s v="Wellspring"/>
    <s v="Long Biên"/>
    <s v="Hà Nội"/>
    <s v="Nguyễn Hồng Hạnh"/>
    <s v="hanh037@gmail.com"/>
    <m/>
    <s v="0972966666"/>
    <s v="đặc cách đã đký"/>
    <m/>
    <m/>
    <m/>
    <m/>
    <m/>
    <d v="2017-09-15T00:00:00"/>
    <s v="CK"/>
    <s v="Tfr Ac: 21410000365868 WellspringHanoi6900000972966666Nguyen Ngoc Linh NGUYEN HONG HANH"/>
    <m/>
    <m/>
    <s v="Done"/>
    <m/>
    <m/>
    <m/>
    <s v="Phòng thi số 8"/>
    <x v="1"/>
    <x v="1"/>
    <x v="1"/>
    <x v="7"/>
  </r>
  <r>
    <n v="2995"/>
    <n v="9"/>
    <s v="Nguyễn Ngọc Hoa"/>
    <s v="Anh"/>
    <n v="3"/>
    <n v="7"/>
    <n v="2006"/>
    <d v="2006-07-03T00:00:00"/>
    <n v="71156692"/>
    <s v="6A7"/>
    <n v="6"/>
    <s v="Wellspring"/>
    <s v="Long Biên"/>
    <s v="Hà Nội"/>
    <s v="Nguyễn Phương Nam"/>
    <s v="gm@prestigehotels.com.vn"/>
    <m/>
    <s v="0946 396 886"/>
    <s v="đặc cách đã đký"/>
    <m/>
    <m/>
    <m/>
    <m/>
    <m/>
    <d v="2017-09-19T00:00:00"/>
    <s v="TM trường Ms Phương"/>
    <m/>
    <m/>
    <m/>
    <s v="Done"/>
    <m/>
    <m/>
    <m/>
    <s v="Phòng thi số 8"/>
    <x v="1"/>
    <x v="1"/>
    <x v="1"/>
    <x v="7"/>
  </r>
  <r>
    <n v="2996"/>
    <n v="10"/>
    <s v="Nguyễn Thành"/>
    <s v="Nam"/>
    <n v="4"/>
    <n v="5"/>
    <n v="2006"/>
    <d v="2006-05-04T00:00:00"/>
    <n v="71156694"/>
    <s v="6A7"/>
    <n v="6"/>
    <s v="Wellspring"/>
    <s v="Long Biên"/>
    <s v="Hà Nội"/>
    <s v="Nguyễn Văn Toàn"/>
    <s v="ToanTh52@gmail.com"/>
    <m/>
    <s v="0913 230 168"/>
    <s v="đặc cách đã đký"/>
    <m/>
    <m/>
    <m/>
    <m/>
    <m/>
    <d v="2017-09-19T00:00:00"/>
    <s v="TM trường Ms Phương"/>
    <m/>
    <m/>
    <m/>
    <s v="Done"/>
    <m/>
    <m/>
    <m/>
    <s v="Phòng thi số 8"/>
    <x v="1"/>
    <x v="1"/>
    <x v="1"/>
    <x v="7"/>
  </r>
  <r>
    <n v="2997"/>
    <n v="11"/>
    <s v="Nguyễn Trần Anh"/>
    <s v="Minh"/>
    <n v="25"/>
    <n v="1"/>
    <n v="2006"/>
    <d v="2006-01-25T00:00:00"/>
    <n v="71120930"/>
    <s v="6A7"/>
    <n v="6"/>
    <s v="Wellspring"/>
    <s v="Long Biên"/>
    <s v="Hà Nội"/>
    <s v="Trần BẢo Thanh"/>
    <m/>
    <s v="F57 B13 Kim Liên - Đống Đa - Hà Nội"/>
    <n v="912097507"/>
    <n v="88"/>
    <m/>
    <d v="2017-11-28T00:00:00"/>
    <m/>
    <m/>
    <m/>
    <d v="2017-11-27T00:00:00"/>
    <s v="CK"/>
    <s v="TKThe :0690112097507, tai MB. 0912097507 Nguyen Tran Anh Minh 71120930 Wellspring HN thi vong 2 ngay 17122017 -CTLNHIDI0"/>
    <m/>
    <m/>
    <s v="Done"/>
    <m/>
    <d v="2017-11-29T00:00:00"/>
    <m/>
    <s v="Phòng thi số 8"/>
    <x v="1"/>
    <x v="1"/>
    <x v="1"/>
    <x v="7"/>
  </r>
  <r>
    <n v="2998"/>
    <n v="12"/>
    <s v="Nguyễn Trung"/>
    <s v="Hiếu"/>
    <n v="30"/>
    <n v="8"/>
    <n v="2006"/>
    <d v="2006-08-30T00:00:00"/>
    <n v="71156696"/>
    <s v="6A7"/>
    <n v="6"/>
    <s v="Wellspring"/>
    <s v="Long Biên"/>
    <s v="Hà Nội"/>
    <s v="Nguyễn Ngọc Lan Anh"/>
    <s v="anhngodan@yahoo.com"/>
    <m/>
    <s v="0904 100 063"/>
    <s v="đặc cách đã đký"/>
    <m/>
    <m/>
    <m/>
    <m/>
    <m/>
    <d v="2017-09-19T00:00:00"/>
    <s v="TM trường Ms Phương"/>
    <m/>
    <m/>
    <m/>
    <s v="Done"/>
    <m/>
    <m/>
    <m/>
    <s v="Phòng thi số 8"/>
    <x v="1"/>
    <x v="1"/>
    <x v="1"/>
    <x v="7"/>
  </r>
  <r>
    <n v="2999"/>
    <n v="13"/>
    <s v="Phạm Ngọc"/>
    <s v="Minh"/>
    <n v="19"/>
    <n v="2"/>
    <n v="2006"/>
    <d v="2006-02-19T00:00:00"/>
    <n v="71156699"/>
    <s v="6A7"/>
    <n v="6"/>
    <s v="Wellspring"/>
    <s v="Long Biên"/>
    <s v="Hà Nội"/>
    <s v="Vũ Kiều Anh"/>
    <s v="kieuanh1181@gmail.com"/>
    <m/>
    <s v="0989 561 111"/>
    <s v="đặc cách đã đký"/>
    <m/>
    <m/>
    <m/>
    <m/>
    <m/>
    <d v="2017-09-19T00:00:00"/>
    <s v="TM trường Ms Phương"/>
    <m/>
    <m/>
    <m/>
    <s v="Done"/>
    <m/>
    <m/>
    <m/>
    <s v="Phòng thi số 8"/>
    <x v="1"/>
    <x v="1"/>
    <x v="1"/>
    <x v="7"/>
  </r>
  <r>
    <n v="3000"/>
    <n v="14"/>
    <s v="Phạm Nhật"/>
    <s v="Minh"/>
    <n v="11"/>
    <n v="9"/>
    <n v="2006"/>
    <d v="2006-09-11T00:00:00"/>
    <n v="71156700"/>
    <s v="6A7"/>
    <n v="6"/>
    <s v="Wellspring"/>
    <s v="Long Biên"/>
    <s v="Hà Nội"/>
    <s v="Trần Anh Thư"/>
    <s v="thuta@nqs.com.vn"/>
    <m/>
    <s v="0904 499 755"/>
    <s v="đặc cách đã đký"/>
    <m/>
    <m/>
    <m/>
    <m/>
    <m/>
    <d v="2017-09-19T00:00:00"/>
    <s v="TM trường Ms Phương"/>
    <m/>
    <m/>
    <m/>
    <s v="Done"/>
    <m/>
    <m/>
    <m/>
    <s v="Phòng thi số 8"/>
    <x v="1"/>
    <x v="1"/>
    <x v="1"/>
    <x v="7"/>
  </r>
  <r>
    <n v="3001"/>
    <n v="15"/>
    <s v="Phan Thế"/>
    <s v="Việt"/>
    <n v="19"/>
    <n v="3"/>
    <n v="2006"/>
    <d v="2006-03-19T00:00:00"/>
    <n v="71156701"/>
    <s v="6A7"/>
    <n v="6"/>
    <s v="Wellspring"/>
    <s v="Long Biên"/>
    <s v="Hà Nội"/>
    <s v="Nguyễn Thị Vân Hạnh"/>
    <s v="vanhanh74@gmail.com"/>
    <m/>
    <s v="0913 236 922"/>
    <s v="đặc cách đã đký"/>
    <m/>
    <m/>
    <m/>
    <m/>
    <m/>
    <d v="2017-09-19T00:00:00"/>
    <s v="TM trường Ms Phương"/>
    <m/>
    <m/>
    <m/>
    <s v="Done"/>
    <m/>
    <m/>
    <m/>
    <s v="Phòng thi số 8"/>
    <x v="1"/>
    <x v="1"/>
    <x v="1"/>
    <x v="7"/>
  </r>
  <r>
    <n v="3002"/>
    <n v="16"/>
    <s v="Trần Quỳnh"/>
    <s v="Chi"/>
    <n v="16"/>
    <n v="7"/>
    <n v="2006"/>
    <d v="2006-07-16T00:00:00"/>
    <n v="71156702"/>
    <s v="6A7"/>
    <n v="6"/>
    <s v="Wellspring"/>
    <s v="Long Biên"/>
    <s v="Hà Nội"/>
    <s v="Tiêu Hải Vân"/>
    <s v="tieuhaivan@yahoo.com"/>
    <m/>
    <s v="0915119468"/>
    <s v="đặc cách đã đký"/>
    <m/>
    <m/>
    <m/>
    <m/>
    <m/>
    <d v="2017-09-19T00:00:00"/>
    <s v="TM trường Ms Phương"/>
    <m/>
    <m/>
    <m/>
    <s v="Done"/>
    <m/>
    <m/>
    <m/>
    <s v="Phòng thi số 8"/>
    <x v="1"/>
    <x v="1"/>
    <x v="1"/>
    <x v="7"/>
  </r>
  <r>
    <n v="3003"/>
    <n v="17"/>
    <s v="Vũ Tú"/>
    <s v="Uyên"/>
    <s v="22"/>
    <s v="03"/>
    <s v="2006"/>
    <d v="2006-03-22T00:00:00"/>
    <n v="71156643"/>
    <s v="6A7"/>
    <n v="6"/>
    <s v="Wellspring"/>
    <s v="Long Biên"/>
    <s v="Hà Nội"/>
    <s v="Nguyễn Thị Hồng Hạnh"/>
    <s v="hanhtu7679@gmail.com"/>
    <s v="Số 26 Ngách 154/39 đường Ngọc lâm, quận Long Biên, Hà Nội"/>
    <s v="0983376906"/>
    <s v="đặc cách đã đký"/>
    <m/>
    <m/>
    <m/>
    <m/>
    <m/>
    <d v="2017-09-19T00:00:00"/>
    <s v="TM trường Ms Phương"/>
    <m/>
    <m/>
    <m/>
    <s v="Done"/>
    <m/>
    <m/>
    <m/>
    <s v="Phòng thi số 8"/>
    <x v="1"/>
    <x v="1"/>
    <x v="1"/>
    <x v="7"/>
  </r>
  <r>
    <n v="3004"/>
    <n v="18"/>
    <s v="Đào Hoàng Minh"/>
    <s v="Ngọc"/>
    <n v="31"/>
    <n v="1"/>
    <n v="2005"/>
    <d v="2005-01-31T00:00:00"/>
    <n v="71120942"/>
    <s v="7A1"/>
    <n v="7"/>
    <s v="Wellspring"/>
    <s v="Long Biên"/>
    <s v="Hà Nội"/>
    <s v="Hoàng Thị Thanh"/>
    <s v="minhngoc088@gmail.com"/>
    <s v="Hải Phòng"/>
    <s v="0982591389"/>
    <n v="58"/>
    <m/>
    <d v="2017-12-11T00:00:00"/>
    <m/>
    <m/>
    <m/>
    <d v="2017-11-24T00:00:00"/>
    <s v="TM Ms Phương"/>
    <n v="0"/>
    <m/>
    <m/>
    <s v="Done"/>
    <m/>
    <m/>
    <m/>
    <s v="Phòng thi số 8"/>
    <x v="1"/>
    <x v="1"/>
    <x v="1"/>
    <x v="7"/>
  </r>
  <r>
    <n v="3005"/>
    <n v="19"/>
    <s v="Nguyễn Bách"/>
    <s v="Hiệp"/>
    <s v="04"/>
    <s v="10"/>
    <s v="2005"/>
    <d v="2005-10-04T00:00:00"/>
    <n v="71157248"/>
    <s v="7A1"/>
    <n v="7"/>
    <s v="Wellspring"/>
    <s v="Long Biên"/>
    <s v="Hà Nội"/>
    <s v="Nguyễn Bách Việt"/>
    <s v="bachviet2k@gmail.com"/>
    <s v="16C, Ngõ 104 Phố Trung Liệt, Q Đống Đa, Hà Nội"/>
    <s v="0976213359 hoặc 0984427458"/>
    <s v="đặc cách đã đký"/>
    <m/>
    <m/>
    <m/>
    <m/>
    <m/>
    <d v="2017-09-19T00:00:00"/>
    <s v="TM trường Ms Phương"/>
    <m/>
    <m/>
    <m/>
    <s v="Done"/>
    <m/>
    <m/>
    <m/>
    <s v="Phòng thi số 8"/>
    <x v="1"/>
    <x v="1"/>
    <x v="1"/>
    <x v="7"/>
  </r>
  <r>
    <n v="3006"/>
    <n v="20"/>
    <s v="Nguyễn Thị Mai"/>
    <s v="Anh"/>
    <n v="12"/>
    <n v="8"/>
    <n v="2005"/>
    <d v="2005-08-12T00:00:00"/>
    <n v="71120961"/>
    <s v="7A1"/>
    <n v="7"/>
    <s v="Wellspring"/>
    <s v="Long Biên"/>
    <s v="Hà Nội"/>
    <s v="Nguyễn Thị Thu Hương"/>
    <s v="menhim1208@yahoo.com"/>
    <s v="Hà Nội"/>
    <s v="0935648899"/>
    <n v="53"/>
    <m/>
    <d v="2017-12-11T00:00:00"/>
    <m/>
    <m/>
    <m/>
    <d v="2017-11-24T00:00:00"/>
    <s v="CK Ms Phương"/>
    <n v="0"/>
    <m/>
    <m/>
    <s v="Done"/>
    <m/>
    <d v="2017-12-12T00:00:00"/>
    <m/>
    <s v="Phòng thi số 8"/>
    <x v="1"/>
    <x v="1"/>
    <x v="1"/>
    <x v="7"/>
  </r>
  <r>
    <n v="3007"/>
    <n v="21"/>
    <s v="Vũ Trà"/>
    <s v="My"/>
    <n v="19"/>
    <n v="1"/>
    <n v="2005"/>
    <d v="2005-01-19T00:00:00"/>
    <n v="71120973"/>
    <s v="7A1"/>
    <n v="7"/>
    <s v="Wellspring"/>
    <s v="Long Biên"/>
    <s v="Hà Nội"/>
    <s v="Vũ Văn Thê"/>
    <s v="the.viethancorp@gmail.com"/>
    <s v="Hà Nội"/>
    <s v="0989185250"/>
    <n v="55"/>
    <m/>
    <d v="2017-12-11T00:00:00"/>
    <m/>
    <m/>
    <m/>
    <d v="2017-11-24T00:00:00"/>
    <s v="TM Ms Phương"/>
    <n v="0"/>
    <m/>
    <m/>
    <s v="Done"/>
    <m/>
    <m/>
    <m/>
    <s v="Phòng thi số 8"/>
    <x v="1"/>
    <x v="1"/>
    <x v="1"/>
    <x v="7"/>
  </r>
  <r>
    <n v="3008"/>
    <n v="22"/>
    <s v="Lê Thùy"/>
    <s v="Minh"/>
    <s v="13"/>
    <s v="01"/>
    <s v="2005"/>
    <d v="2005-01-13T00:00:00"/>
    <n v="71150199"/>
    <s v="7A2"/>
    <n v="7"/>
    <s v="Wellspring"/>
    <s v="Long Biên"/>
    <s v="Hà Nội"/>
    <s v="Cao Thị Thùy Dương"/>
    <s v="duong.caothuy@gmail.com"/>
    <s v="P503 Rừng Cọ, Ecopark"/>
    <s v="0918155108"/>
    <s v="đặc cách đã đký"/>
    <m/>
    <m/>
    <m/>
    <m/>
    <m/>
    <d v="2017-09-19T00:00:00"/>
    <s v="TM trường Ms Phương"/>
    <m/>
    <m/>
    <m/>
    <s v="Done"/>
    <m/>
    <m/>
    <m/>
    <s v="Phòng thi số 8"/>
    <x v="1"/>
    <x v="1"/>
    <x v="1"/>
    <x v="7"/>
  </r>
  <r>
    <n v="3009"/>
    <n v="23"/>
    <s v="Nguyễn Thái"/>
    <s v="Sơn"/>
    <n v="31"/>
    <n v="8"/>
    <n v="2005"/>
    <d v="2005-08-31T00:00:00"/>
    <n v="71120960"/>
    <s v="7A2"/>
    <n v="7"/>
    <s v="Wellspring"/>
    <s v="Long Biên"/>
    <s v="Hà Nội"/>
    <s v="Phạm Kim Diệp"/>
    <s v="thudung2891@gmail.com"/>
    <s v="55 Đại La Hai Bà Trưng Hà Nội"/>
    <s v="0913321275"/>
    <n v="51"/>
    <m/>
    <d v="2017-12-11T00:00:00"/>
    <m/>
    <m/>
    <m/>
    <d v="2017-11-24T00:00:00"/>
    <s v="TM Ms Phương"/>
    <n v="0"/>
    <m/>
    <m/>
    <s v="Done"/>
    <m/>
    <m/>
    <m/>
    <s v="Phòng thi số 8"/>
    <x v="1"/>
    <x v="1"/>
    <x v="1"/>
    <x v="7"/>
  </r>
  <r>
    <n v="3010"/>
    <n v="24"/>
    <s v="Bành Bảo"/>
    <s v="Trân"/>
    <n v="26"/>
    <n v="1"/>
    <n v="2005"/>
    <d v="2005-01-26T00:00:00"/>
    <n v="71120938"/>
    <s v="7A3"/>
    <n v="7"/>
    <s v="Wellspring"/>
    <s v="Long Biên"/>
    <s v="Hà Nội"/>
    <s v="Lê Thị Hiền"/>
    <s v="hienlev105@gmail.com"/>
    <s v="Chung Cư 8 Timecity, Hai Bà Trưng, Hà Nội"/>
    <s v="0912125338"/>
    <n v="80"/>
    <m/>
    <d v="2017-12-11T00:00:00"/>
    <m/>
    <m/>
    <m/>
    <d v="2017-11-24T00:00:00"/>
    <s v="TM Ms Phương"/>
    <n v="0"/>
    <m/>
    <m/>
    <s v="Done"/>
    <m/>
    <m/>
    <m/>
    <s v="Phòng thi số 8"/>
    <x v="1"/>
    <x v="1"/>
    <x v="1"/>
    <x v="7"/>
  </r>
  <r>
    <n v="3011"/>
    <n v="25"/>
    <s v="Nguyễn Công Huy"/>
    <s v="Anh"/>
    <n v="9"/>
    <n v="6"/>
    <n v="2005"/>
    <d v="2005-06-09T00:00:00"/>
    <n v="71120949"/>
    <s v="7A3"/>
    <n v="7"/>
    <s v="Wellspring"/>
    <s v="Long Biên"/>
    <s v="Hà Nội"/>
    <s v="Nguyễn Công Huy"/>
    <s v="thaonp@htdcorp.vn"/>
    <s v="Số 30, ngõ 193, Bồ Đề, Long Biên"/>
    <s v="0979249829"/>
    <n v="56"/>
    <m/>
    <d v="2017-12-11T00:00:00"/>
    <m/>
    <m/>
    <m/>
    <d v="2017-11-24T00:00:00"/>
    <s v="TM Ms Phương"/>
    <n v="0"/>
    <m/>
    <m/>
    <s v="Done"/>
    <m/>
    <m/>
    <m/>
    <s v="Phòng thi số 8"/>
    <x v="1"/>
    <x v="1"/>
    <x v="1"/>
    <x v="7"/>
  </r>
  <r>
    <n v="3012"/>
    <n v="26"/>
    <s v="Nguyễn Hoàng Khánh"/>
    <s v="Linh"/>
    <n v="3"/>
    <n v="11"/>
    <n v="2005"/>
    <d v="2005-11-03T00:00:00"/>
    <n v="71120951"/>
    <s v="7A3"/>
    <n v="7"/>
    <s v="Wellspring"/>
    <s v="Long Biên"/>
    <s v="Hà Nội"/>
    <s v="Hoàng Thị Kim Quy"/>
    <s v="quyhlc2802@yahoo.com"/>
    <s v="Số 1 Lương Yên, Hai Bà Trưng, Hà Nội"/>
    <s v="0904244471"/>
    <n v="67"/>
    <m/>
    <d v="2017-12-11T00:00:00"/>
    <m/>
    <m/>
    <m/>
    <d v="2017-11-24T00:00:00"/>
    <s v="TM Ms Phương"/>
    <n v="0"/>
    <m/>
    <m/>
    <s v="Done"/>
    <m/>
    <m/>
    <m/>
    <s v="Phòng thi số 8"/>
    <x v="1"/>
    <x v="1"/>
    <x v="1"/>
    <x v="7"/>
  </r>
  <r>
    <n v="3013"/>
    <n v="27"/>
    <s v="Nguyễn Ngọc"/>
    <s v="Linh"/>
    <n v="27"/>
    <n v="7"/>
    <n v="2005"/>
    <d v="2005-07-27T00:00:00"/>
    <n v="71120957"/>
    <s v="7A3"/>
    <n v="7"/>
    <s v="Wellspring"/>
    <s v="Long Biên"/>
    <s v="Hà Nội"/>
    <s v="Trần Lệ Thu"/>
    <s v="thu.tran@dinhtibooks.com.vn"/>
    <s v="14 N09, Khu đô thị Sài Đồng, Long Biên, Hà Nội"/>
    <s v="0936812268"/>
    <n v="68"/>
    <m/>
    <d v="2017-12-11T00:00:00"/>
    <m/>
    <m/>
    <m/>
    <d v="2017-11-24T00:00:00"/>
    <s v="TM Ms Phương"/>
    <n v="0"/>
    <m/>
    <m/>
    <s v="Done"/>
    <m/>
    <m/>
    <m/>
    <s v="Phòng thi số 8"/>
    <x v="1"/>
    <x v="1"/>
    <x v="1"/>
    <x v="7"/>
  </r>
  <r>
    <n v="3014"/>
    <n v="28"/>
    <s v="Nguyễn Nhật"/>
    <s v="Anh"/>
    <n v="29"/>
    <n v="11"/>
    <n v="2005"/>
    <d v="2005-11-29T00:00:00"/>
    <n v="71120959"/>
    <s v="7A3"/>
    <n v="7"/>
    <s v="Wellspring"/>
    <s v="Long Biên"/>
    <s v="Hà Nội"/>
    <s v="Bành Thị Khánh Linh"/>
    <s v="Banhkhanhlinh@gmail.com"/>
    <s v="Chung Cư T10 Timecity, Hai Bà Trưng, Hà Nội"/>
    <s v="0916888333"/>
    <n v="79"/>
    <m/>
    <d v="2017-12-11T00:00:00"/>
    <m/>
    <m/>
    <m/>
    <d v="2017-11-24T00:00:00"/>
    <s v="TM Ms Phương"/>
    <n v="0"/>
    <m/>
    <m/>
    <s v="Done"/>
    <m/>
    <m/>
    <m/>
    <s v="Phòng thi số 8"/>
    <x v="1"/>
    <x v="1"/>
    <x v="1"/>
    <x v="7"/>
  </r>
  <r>
    <n v="3015"/>
    <n v="29"/>
    <s v="Phan Thảo"/>
    <s v="Linh"/>
    <n v="24"/>
    <n v="10"/>
    <n v="2005"/>
    <d v="2005-10-24T00:00:00"/>
    <n v="71120965"/>
    <s v="7A3"/>
    <n v="7"/>
    <s v="Wellspring"/>
    <s v="Long Biên"/>
    <s v="Hà Nội"/>
    <s v="Hoàng Thị Phượng"/>
    <s v="phuong@tatico.vn"/>
    <s v="512 A Hoa Sữa, Long Biên, Hà Nội"/>
    <s v="0914085580"/>
    <n v="74"/>
    <m/>
    <d v="2017-12-11T00:00:00"/>
    <m/>
    <m/>
    <m/>
    <d v="2017-11-24T00:00:00"/>
    <s v="TM Ms Phương"/>
    <n v="0"/>
    <m/>
    <m/>
    <s v="Done"/>
    <m/>
    <m/>
    <m/>
    <s v="Phòng thi số 8"/>
    <x v="1"/>
    <x v="1"/>
    <x v="1"/>
    <x v="7"/>
  </r>
  <r>
    <n v="3016"/>
    <n v="30"/>
    <s v="Trần Phương"/>
    <s v="Ly"/>
    <n v="6"/>
    <n v="4"/>
    <n v="2005"/>
    <d v="2005-04-06T00:00:00"/>
    <n v="71120968"/>
    <s v="7A3"/>
    <n v="7"/>
    <s v="Wellspring"/>
    <s v="Long Biên"/>
    <s v="Hà Nội"/>
    <s v="Trần Thị Thanh Bình"/>
    <s v="binhttt.ecchanoi@gmail.com"/>
    <s v="43 Giảng võ, Đống Đa, Hà Nội"/>
    <s v="0868029777"/>
    <n v="71"/>
    <m/>
    <d v="2017-12-11T00:00:00"/>
    <m/>
    <m/>
    <m/>
    <d v="2017-11-24T00:00:00"/>
    <s v="TM Ms Phương"/>
    <n v="0"/>
    <m/>
    <m/>
    <s v="Done"/>
    <m/>
    <m/>
    <m/>
    <s v="Phòng thi số 8"/>
    <x v="1"/>
    <x v="1"/>
    <x v="1"/>
    <x v="7"/>
  </r>
  <r>
    <n v="3017"/>
    <n v="31"/>
    <s v="Trần Phương"/>
    <s v="Linh"/>
    <n v="6"/>
    <n v="4"/>
    <n v="2005"/>
    <d v="2005-04-06T00:00:00"/>
    <n v="71120967"/>
    <s v="7A3"/>
    <n v="7"/>
    <s v="Wellspring"/>
    <s v="Long Biên"/>
    <s v="Hà Nội"/>
    <s v="Trần Thị Thanh Bình"/>
    <s v="binhttt.ecchanoi@gmail.com"/>
    <s v="43 Giảng võ, Đống Đa, Hà Nội"/>
    <s v="0868029777"/>
    <n v="73"/>
    <m/>
    <d v="2017-12-11T00:00:00"/>
    <m/>
    <m/>
    <m/>
    <d v="2017-11-24T00:00:00"/>
    <s v="TM Ms Phương"/>
    <n v="0"/>
    <m/>
    <m/>
    <s v="Done"/>
    <m/>
    <m/>
    <m/>
    <s v="Phòng thi số 8"/>
    <x v="1"/>
    <x v="1"/>
    <x v="1"/>
    <x v="7"/>
  </r>
  <r>
    <n v="3018"/>
    <n v="32"/>
    <s v="Đặng Vũ"/>
    <s v="Long"/>
    <n v="20"/>
    <n v="2"/>
    <n v="2005"/>
    <d v="2005-02-20T00:00:00"/>
    <n v="71120941"/>
    <s v="7A4"/>
    <n v="7"/>
    <s v="Wellspring"/>
    <s v="Long Biên"/>
    <s v="Hà Nội"/>
    <s v="Hoàng Thị Xuân"/>
    <s v="xuanhoanmy@gmail.com"/>
    <s v="114 Mai Hắc Đế"/>
    <n v="986888080"/>
    <n v="80"/>
    <m/>
    <d v="2017-12-11T00:00:00"/>
    <m/>
    <m/>
    <m/>
    <d v="2017-11-24T00:00:00"/>
    <s v="TM Ms Phương"/>
    <n v="0"/>
    <m/>
    <m/>
    <s v="Done"/>
    <m/>
    <m/>
    <m/>
    <s v="Phòng thi số 8"/>
    <x v="1"/>
    <x v="1"/>
    <x v="1"/>
    <x v="7"/>
  </r>
  <r>
    <n v="3019"/>
    <n v="33"/>
    <s v="Đoàn Bùi Anh"/>
    <s v="Đức"/>
    <n v="11"/>
    <n v="10"/>
    <n v="2005"/>
    <d v="2005-10-11T00:00:00"/>
    <n v="71120943"/>
    <s v="7A4"/>
    <n v="7"/>
    <s v="Wellspring"/>
    <s v="Long Biên"/>
    <s v="Hà Nội"/>
    <s v="Bùi Thúy Quỳnh"/>
    <s v="quynhbt.tco@gmail.com"/>
    <s v="24 Hàng Đậu"/>
    <n v="912011055"/>
    <n v="82"/>
    <m/>
    <d v="2017-12-11T00:00:00"/>
    <m/>
    <m/>
    <m/>
    <d v="2017-11-24T00:00:00"/>
    <s v="TM Ms Phương"/>
    <n v="0"/>
    <m/>
    <m/>
    <s v="Done"/>
    <m/>
    <m/>
    <m/>
    <s v="Phòng thi số 8"/>
    <x v="1"/>
    <x v="1"/>
    <x v="1"/>
    <x v="7"/>
  </r>
  <r>
    <n v="3020"/>
    <n v="34"/>
    <s v="Đoàn Đình"/>
    <s v="Quốc"/>
    <n v="1"/>
    <n v="12"/>
    <n v="2005"/>
    <d v="2005-12-01T00:00:00"/>
    <n v="71120944"/>
    <s v="7A4"/>
    <n v="7"/>
    <s v="Wellspring"/>
    <s v="Long Biên"/>
    <s v="Hà Nội"/>
    <s v="Nguyễn Thúy Nga"/>
    <s v="nthuynga2001@yahoo.com"/>
    <s v="Đồng Xuân, Hoàn Kiếm"/>
    <n v="904469767"/>
    <n v="54"/>
    <m/>
    <d v="2017-12-11T00:00:00"/>
    <m/>
    <m/>
    <m/>
    <d v="2017-11-24T00:00:00"/>
    <s v="TM Ms Phương"/>
    <n v="0"/>
    <m/>
    <m/>
    <s v="Done"/>
    <m/>
    <m/>
    <m/>
    <s v="Phòng thi số 8"/>
    <x v="1"/>
    <x v="1"/>
    <x v="1"/>
    <x v="7"/>
  </r>
  <r>
    <n v="3021"/>
    <n v="35"/>
    <s v="Nghiêm An"/>
    <s v="Thái"/>
    <n v="6"/>
    <n v="3"/>
    <n v="2005"/>
    <d v="2005-03-06T00:00:00"/>
    <n v="71120947"/>
    <s v="7A4"/>
    <n v="7"/>
    <s v="Wellspring"/>
    <s v="Long Biên"/>
    <s v="Hà Nội"/>
    <s v="Đoàn Thị Hồng Nhung"/>
    <s v="giadinhmaimo@gmail.com"/>
    <s v="Định Công, Hoàng Mai"/>
    <n v="939172172"/>
    <n v="94"/>
    <m/>
    <d v="2017-12-11T00:00:00"/>
    <m/>
    <m/>
    <m/>
    <d v="2017-11-24T00:00:00"/>
    <s v="TM Ms Phương"/>
    <n v="0"/>
    <m/>
    <m/>
    <s v="Done"/>
    <m/>
    <m/>
    <m/>
    <s v="Phòng thi số 8"/>
    <x v="1"/>
    <x v="1"/>
    <x v="1"/>
    <x v="7"/>
  </r>
  <r>
    <n v="3022"/>
    <n v="1"/>
    <s v="Nguyễn Bảo"/>
    <s v="Ly"/>
    <n v="12"/>
    <n v="12"/>
    <n v="2006"/>
    <d v="2006-12-12T00:00:00"/>
    <n v="71145687"/>
    <s v="7A4"/>
    <n v="7"/>
    <s v="Wellspring"/>
    <s v="Long Biên"/>
    <s v="Hà Nội"/>
    <s v="Nguyễn Thị Kiều Vân"/>
    <s v="duongneu@yahoo.com"/>
    <s v="11-12b-t5-Timescity, Hai Bà Trưng, Hà Nội"/>
    <s v="0941 009379"/>
    <s v="đặc cách đã đký"/>
    <m/>
    <m/>
    <m/>
    <m/>
    <m/>
    <d v="2017-09-19T00:00:00"/>
    <s v="TM trường Ms Phương"/>
    <m/>
    <m/>
    <m/>
    <s v="Done"/>
    <m/>
    <m/>
    <m/>
    <s v="Phòng thi số 9"/>
    <x v="1"/>
    <x v="1"/>
    <x v="1"/>
    <x v="8"/>
  </r>
  <r>
    <n v="3023"/>
    <n v="2"/>
    <s v="Nguyễn Chu"/>
    <s v="Nam"/>
    <n v="22"/>
    <n v="6"/>
    <n v="2005"/>
    <d v="2005-06-22T00:00:00"/>
    <n v="71157264"/>
    <s v="7A4"/>
    <n v="7"/>
    <s v="Wellspring"/>
    <s v="Long Biên"/>
    <s v="Hà Nội"/>
    <s v="Trần Thị Thanh Huyền"/>
    <s v="tranhuyen@namchaumedia.com.vn"/>
    <s v="52a đường Hoa Phượng,7 khu đô thị Vinhomes Riverside"/>
    <s v="0982 406 838"/>
    <s v="đặc cách đã đký"/>
    <m/>
    <m/>
    <m/>
    <m/>
    <m/>
    <d v="2017-09-19T00:00:00"/>
    <s v="TM trường Ms Phương"/>
    <m/>
    <m/>
    <m/>
    <s v="Done"/>
    <m/>
    <m/>
    <m/>
    <s v="Phòng thi số 9"/>
    <x v="1"/>
    <x v="1"/>
    <x v="1"/>
    <x v="8"/>
  </r>
  <r>
    <n v="3024"/>
    <n v="3"/>
    <s v="Nguyễn Đoàn Nhật"/>
    <s v="Minh"/>
    <n v="25"/>
    <n v="3"/>
    <n v="2005"/>
    <d v="2005-03-25T00:00:00"/>
    <n v="71157290"/>
    <s v="7A4"/>
    <n v="7"/>
    <s v="Wellspring"/>
    <s v="Long Biên"/>
    <s v="Hà Nội"/>
    <s v="Đoàn Thị Thu Hường"/>
    <s v="huongyenphu@gmail.com"/>
    <s v="24E, làng Yên Phụ, quận Tây Hồ, Hà Nội"/>
    <s v="0913 236 414"/>
    <s v="đặc cách đã đký"/>
    <m/>
    <m/>
    <m/>
    <m/>
    <m/>
    <d v="2017-09-19T00:00:00"/>
    <s v="TM trường Ms Phương"/>
    <m/>
    <m/>
    <m/>
    <s v="Done"/>
    <m/>
    <m/>
    <m/>
    <s v="Phòng thi số 9"/>
    <x v="1"/>
    <x v="1"/>
    <x v="1"/>
    <x v="8"/>
  </r>
  <r>
    <n v="3025"/>
    <n v="4"/>
    <s v="Nguyễn Kim Ngọc"/>
    <s v="Anh"/>
    <n v="24"/>
    <n v="2"/>
    <n v="2005"/>
    <d v="2005-02-24T00:00:00"/>
    <n v="71120954"/>
    <s v="7A4"/>
    <n v="7"/>
    <s v="Wellspring"/>
    <s v="Long Biên"/>
    <s v="Hà Nội"/>
    <s v="Nguyễn Thị Hằng"/>
    <s v="hang5308@gmail.com"/>
    <s v="Hoàng Như Tiếp, Long Biên, Hà Nội"/>
    <n v="916882989"/>
    <n v="81"/>
    <m/>
    <d v="2017-12-11T00:00:00"/>
    <m/>
    <m/>
    <m/>
    <d v="2017-11-24T00:00:00"/>
    <s v="TM Ms Phương"/>
    <n v="0"/>
    <m/>
    <m/>
    <s v="Done"/>
    <m/>
    <m/>
    <m/>
    <s v="Phòng thi số 9"/>
    <x v="1"/>
    <x v="1"/>
    <x v="1"/>
    <x v="8"/>
  </r>
  <r>
    <n v="3026"/>
    <n v="5"/>
    <s v="Nguyễn Mai"/>
    <s v="Linh"/>
    <n v="8"/>
    <n v="5"/>
    <n v="2005"/>
    <d v="2005-05-08T00:00:00"/>
    <n v="71120956"/>
    <s v="7A4"/>
    <n v="7"/>
    <s v="Wellspring"/>
    <s v="Long Biên"/>
    <s v="Hà Nội"/>
    <s v="Nguyễn Anh Chuyên"/>
    <s v="chuyen@gewet.com.vn"/>
    <s v="Tây Hồ, Hà Nội"/>
    <n v="916752211"/>
    <n v="80"/>
    <m/>
    <d v="2017-12-11T00:00:00"/>
    <m/>
    <m/>
    <m/>
    <d v="2017-11-24T00:00:00"/>
    <s v="TM Ms Phương"/>
    <n v="0"/>
    <m/>
    <m/>
    <s v="Done"/>
    <m/>
    <m/>
    <m/>
    <s v="Phòng thi số 9"/>
    <x v="1"/>
    <x v="1"/>
    <x v="1"/>
    <x v="8"/>
  </r>
  <r>
    <n v="3027"/>
    <n v="6"/>
    <s v="Tạ Quang"/>
    <s v="Minh"/>
    <n v="21"/>
    <n v="8"/>
    <n v="2005"/>
    <d v="2005-08-21T00:00:00"/>
    <n v="71120966"/>
    <s v="7A4"/>
    <n v="7"/>
    <s v="Wellspring"/>
    <s v="Long Biên"/>
    <s v="Hà Nội"/>
    <s v="Phạm Thị Hợp"/>
    <s v="sontung6a4@gmail.com "/>
    <s v="Times City, Hai Bà Trưng, Hà Nội"/>
    <n v="1263344686"/>
    <n v="77"/>
    <m/>
    <d v="2017-12-11T00:00:00"/>
    <m/>
    <m/>
    <m/>
    <d v="2017-11-24T00:00:00"/>
    <s v="TM Ms Phương"/>
    <n v="0"/>
    <m/>
    <m/>
    <s v="Done"/>
    <m/>
    <m/>
    <m/>
    <s v="Phòng thi số 9"/>
    <x v="1"/>
    <x v="1"/>
    <x v="1"/>
    <x v="8"/>
  </r>
  <r>
    <n v="3028"/>
    <n v="7"/>
    <s v="Thân Ngọc Tường"/>
    <s v="Vi"/>
    <n v="21"/>
    <n v="1"/>
    <n v="2005"/>
    <d v="2005-01-21T00:00:00"/>
    <n v="71157812"/>
    <s v="7A4"/>
    <n v="7"/>
    <s v="Wellspring"/>
    <s v="Long Biên"/>
    <s v="Hà Nội"/>
    <s v="Lê Minh Loan"/>
    <s v="minhloan@nicvn.com"/>
    <s v="G29 BT7 Khu đô thị Việt Hưng"/>
    <s v="0989 535 336"/>
    <s v="đặc cách đã đký"/>
    <m/>
    <m/>
    <m/>
    <m/>
    <m/>
    <d v="2017-09-19T00:00:00"/>
    <s v="TM trường Ms Phương"/>
    <m/>
    <m/>
    <m/>
    <s v="Done"/>
    <m/>
    <m/>
    <m/>
    <s v="Phòng thi số 9"/>
    <x v="1"/>
    <x v="1"/>
    <x v="1"/>
    <x v="8"/>
  </r>
  <r>
    <n v="3029"/>
    <n v="8"/>
    <s v="Trần Hoàng"/>
    <s v="Long"/>
    <n v="2"/>
    <n v="6"/>
    <n v="2005"/>
    <d v="2005-06-02T00:00:00"/>
    <n v="71158982"/>
    <s v="7A4"/>
    <n v="7"/>
    <s v="Wellspring"/>
    <s v="Long Biên"/>
    <s v="Hà Nội"/>
    <s v="Lưu Thị Phương Thảo"/>
    <s v="thaoluu1980@gmail.com "/>
    <s v="Tây Hồ, Hà Nội"/>
    <s v="0904320800"/>
    <s v="đặc cách đã đký"/>
    <m/>
    <m/>
    <m/>
    <m/>
    <m/>
    <d v="2017-09-19T00:00:00"/>
    <s v="TM trường Ms Phương"/>
    <m/>
    <m/>
    <m/>
    <s v="Done"/>
    <m/>
    <m/>
    <m/>
    <s v="Phòng thi số 9"/>
    <x v="1"/>
    <x v="1"/>
    <x v="1"/>
    <x v="8"/>
  </r>
  <r>
    <n v="3030"/>
    <n v="9"/>
    <s v="Hà Minh"/>
    <s v="Hoàng"/>
    <n v="14"/>
    <n v="9"/>
    <n v="2005"/>
    <d v="2005-09-14T00:00:00"/>
    <n v="71157010"/>
    <s v="7A5"/>
    <n v="7"/>
    <s v="Wellspring"/>
    <s v="Long Biên"/>
    <s v="Hà Nội"/>
    <s v="Nguyễn Thị Tú Oanh"/>
    <s v="nguyenthituoanh1@yahoo.com.vn"/>
    <m/>
    <m/>
    <s v="đặc cách đã đký"/>
    <m/>
    <m/>
    <m/>
    <m/>
    <m/>
    <d v="2017-09-19T00:00:00"/>
    <s v="TM trường Ms Phương"/>
    <m/>
    <m/>
    <m/>
    <s v="Done"/>
    <m/>
    <m/>
    <m/>
    <s v="Phòng thi số 9"/>
    <x v="1"/>
    <x v="1"/>
    <x v="1"/>
    <x v="8"/>
  </r>
  <r>
    <n v="3031"/>
    <n v="10"/>
    <s v="Hoàng Quốc"/>
    <s v="Bảo"/>
    <n v="25"/>
    <n v="10"/>
    <n v="2005"/>
    <d v="2005-10-25T00:00:00"/>
    <n v="71157040"/>
    <s v="7A5"/>
    <n v="7"/>
    <s v="Wellspring"/>
    <s v="Long Biên"/>
    <s v="Hà Nội"/>
    <s v="Nguyễn Phương Chi"/>
    <s v="baochinp@yahoo.com.vn"/>
    <m/>
    <s v="0904133626"/>
    <s v="đặc cách đã đký"/>
    <m/>
    <m/>
    <m/>
    <m/>
    <m/>
    <d v="2017-09-19T00:00:00"/>
    <s v="TM trường Ms Phương"/>
    <m/>
    <m/>
    <m/>
    <s v="Done"/>
    <m/>
    <m/>
    <m/>
    <s v="Phòng thi số 9"/>
    <x v="1"/>
    <x v="1"/>
    <x v="1"/>
    <x v="8"/>
  </r>
  <r>
    <n v="3032"/>
    <n v="11"/>
    <s v="Hoàng Yến"/>
    <s v="Nhi"/>
    <n v="20"/>
    <n v="2"/>
    <n v="2005"/>
    <d v="2005-02-20T00:00:00"/>
    <n v="71157051"/>
    <s v="7A5"/>
    <n v="7"/>
    <s v="Wellspring"/>
    <s v="Long Biên"/>
    <s v="Hà Nội"/>
    <s v="Nguyễn Thanh Thủy"/>
    <s v="thanhthuy.1102@yahoo.com.vn"/>
    <m/>
    <s v="0982555588"/>
    <s v="đặc cách đã đký"/>
    <m/>
    <m/>
    <m/>
    <m/>
    <m/>
    <d v="2017-09-19T00:00:00"/>
    <s v="TM trường Ms Phương"/>
    <m/>
    <m/>
    <m/>
    <s v="Done"/>
    <m/>
    <m/>
    <m/>
    <s v="Phòng thi số 9"/>
    <x v="1"/>
    <x v="1"/>
    <x v="1"/>
    <x v="8"/>
  </r>
  <r>
    <n v="3033"/>
    <n v="12"/>
    <s v="Lê Hà"/>
    <s v="Vy"/>
    <n v="20"/>
    <n v="10"/>
    <n v="2005"/>
    <d v="2005-10-20T00:00:00"/>
    <n v="71157087"/>
    <s v="7A5"/>
    <n v="7"/>
    <s v="Wellspring"/>
    <s v="Long Biên"/>
    <s v="Hà Nội"/>
    <s v="Nguyễn Phương My"/>
    <s v="phuongmyhm@yahoo.com"/>
    <m/>
    <s v="0903234018"/>
    <s v="đặc cách đã đký"/>
    <m/>
    <m/>
    <m/>
    <m/>
    <m/>
    <d v="2017-09-19T00:00:00"/>
    <s v="TM trường Ms Phương"/>
    <m/>
    <m/>
    <m/>
    <s v="Done"/>
    <m/>
    <m/>
    <m/>
    <s v="Phòng thi số 9"/>
    <x v="1"/>
    <x v="1"/>
    <x v="1"/>
    <x v="8"/>
  </r>
  <r>
    <n v="3034"/>
    <n v="13"/>
    <s v="Nguyễn Bình"/>
    <s v="An"/>
    <n v="23"/>
    <n v="12"/>
    <n v="2005"/>
    <d v="2005-12-23T00:00:00"/>
    <n v="71157255"/>
    <s v="7A5"/>
    <n v="7"/>
    <s v="Wellspring"/>
    <s v="Long Biên"/>
    <s v="Hà Nội"/>
    <s v="Nguyễn Thị Diệu Trinh"/>
    <s v="trinh4mpi@gmail.com"/>
    <m/>
    <s v="0903429279"/>
    <s v="đặc cách đã đký"/>
    <m/>
    <m/>
    <m/>
    <m/>
    <m/>
    <d v="2017-09-19T00:00:00"/>
    <s v="TM trường Ms Phương"/>
    <m/>
    <m/>
    <m/>
    <s v="Done"/>
    <m/>
    <m/>
    <m/>
    <s v="Phòng thi số 9"/>
    <x v="1"/>
    <x v="1"/>
    <x v="1"/>
    <x v="8"/>
  </r>
  <r>
    <n v="3035"/>
    <n v="14"/>
    <s v="Nguyễn Linh"/>
    <s v="Đan"/>
    <n v="18"/>
    <n v="1"/>
    <n v="2005"/>
    <d v="2005-01-18T00:00:00"/>
    <n v="71157416"/>
    <s v="7A5"/>
    <n v="7"/>
    <s v="Wellspring"/>
    <s v="Long Biên"/>
    <s v="Hà Nội"/>
    <s v="Tô Linh Lan"/>
    <s v="tolinhlan74@yahoo.com"/>
    <m/>
    <s v="0913000477"/>
    <s v="đặc cách đã đký"/>
    <m/>
    <m/>
    <m/>
    <m/>
    <m/>
    <d v="2017-09-19T00:00:00"/>
    <s v="TM trường Ms Phương"/>
    <m/>
    <m/>
    <m/>
    <s v="Done"/>
    <m/>
    <m/>
    <m/>
    <s v="Phòng thi số 9"/>
    <x v="1"/>
    <x v="1"/>
    <x v="1"/>
    <x v="8"/>
  </r>
  <r>
    <n v="3036"/>
    <n v="15"/>
    <s v="Nguyễn Phạm Thảo"/>
    <s v="My"/>
    <n v="21"/>
    <n v="12"/>
    <n v="2005"/>
    <d v="2005-12-21T00:00:00"/>
    <n v="71145722"/>
    <s v="7A5"/>
    <n v="7"/>
    <s v="Wellspring"/>
    <s v="Long Biên"/>
    <s v="Hà Nội"/>
    <s v="Nguyễn Thanh Hải"/>
    <s v="haihoatravel@gmail.com"/>
    <m/>
    <s v="0918407658"/>
    <s v="đặc cách đã đký"/>
    <m/>
    <m/>
    <m/>
    <m/>
    <m/>
    <d v="2017-09-19T00:00:00"/>
    <s v="TM trường Ms Phương"/>
    <m/>
    <m/>
    <m/>
    <s v="Done"/>
    <n v="71157505"/>
    <m/>
    <m/>
    <s v="Phòng thi số 9"/>
    <x v="1"/>
    <x v="1"/>
    <x v="1"/>
    <x v="8"/>
  </r>
  <r>
    <n v="3037"/>
    <n v="16"/>
    <s v="Nguyễn Thế"/>
    <s v="Bảo"/>
    <n v="10"/>
    <n v="1"/>
    <n v="2005"/>
    <d v="2005-01-10T00:00:00"/>
    <n v="71157568"/>
    <s v="7A5"/>
    <n v="7"/>
    <s v="Wellspring"/>
    <s v="Long Biên"/>
    <s v="Hà Nội"/>
    <s v="Trần Thị Kim Anh"/>
    <s v="kimanh.tran09@yahoo.com"/>
    <m/>
    <s v="0904043456"/>
    <s v="đặc cách đã đký"/>
    <m/>
    <m/>
    <m/>
    <m/>
    <m/>
    <d v="2017-09-19T00:00:00"/>
    <s v="TM trường Ms Phương"/>
    <m/>
    <m/>
    <m/>
    <s v="Done"/>
    <m/>
    <m/>
    <m/>
    <s v="Phòng thi số 9"/>
    <x v="1"/>
    <x v="1"/>
    <x v="1"/>
    <x v="8"/>
  </r>
  <r>
    <n v="3038"/>
    <n v="17"/>
    <s v="Nguyễn Thùy"/>
    <s v="Dương"/>
    <n v="11"/>
    <n v="3"/>
    <n v="2005"/>
    <d v="2005-03-11T00:00:00"/>
    <n v="71157595"/>
    <s v="7A5"/>
    <n v="7"/>
    <s v="Wellspring"/>
    <s v="Long Biên"/>
    <s v="Hà Nội"/>
    <s v="Dương Thị Thu Hằng"/>
    <s v="hangdt@lemedia.vn.com"/>
    <m/>
    <s v="0904153968"/>
    <s v="đặc cách đã đký"/>
    <m/>
    <m/>
    <m/>
    <m/>
    <m/>
    <d v="2017-09-19T00:00:00"/>
    <s v="TM trường Ms Phương"/>
    <m/>
    <m/>
    <m/>
    <s v="Done"/>
    <m/>
    <m/>
    <m/>
    <s v="Phòng thi số 9"/>
    <x v="1"/>
    <x v="1"/>
    <x v="1"/>
    <x v="8"/>
  </r>
  <r>
    <n v="3039"/>
    <n v="18"/>
    <s v="Nguyễn Trần Bảo"/>
    <s v="Ngọc"/>
    <n v="22"/>
    <n v="1"/>
    <n v="2005"/>
    <d v="2005-01-22T00:00:00"/>
    <n v="71157601"/>
    <s v="7A5"/>
    <n v="7"/>
    <s v="Wellspring"/>
    <s v="Long Biên"/>
    <s v="Hà Nội"/>
    <s v="Trần Thị Thúy Hằng"/>
    <s v="namna2218@gmail.com"/>
    <m/>
    <s v="0904822105"/>
    <s v="Chưa đăng ký (TT từ 2016-2017 hoặc từ 2015-2016)"/>
    <m/>
    <m/>
    <m/>
    <m/>
    <m/>
    <d v="2017-09-19T00:00:00"/>
    <s v="TM trường Ms Phương"/>
    <m/>
    <m/>
    <m/>
    <s v="Done"/>
    <m/>
    <m/>
    <m/>
    <s v="Phòng thi số 9"/>
    <x v="1"/>
    <x v="1"/>
    <x v="1"/>
    <x v="8"/>
  </r>
  <r>
    <n v="3040"/>
    <n v="19"/>
    <s v="Nguyễn Trần Bảo"/>
    <s v="Hân"/>
    <n v="1"/>
    <n v="5"/>
    <n v="2005"/>
    <d v="2005-05-01T00:00:00"/>
    <n v="71157600"/>
    <s v="7A5"/>
    <n v="7"/>
    <s v="Wellspring"/>
    <s v="Long Biên"/>
    <s v="Hà Nội"/>
    <s v="Trần Lê Minh Trang"/>
    <s v="tlmtrang@yahoo.com"/>
    <m/>
    <s v="0948684486"/>
    <s v="đặc cách đã đký"/>
    <m/>
    <m/>
    <m/>
    <m/>
    <m/>
    <d v="2017-09-19T00:00:00"/>
    <s v="TM trường Ms Phương"/>
    <m/>
    <m/>
    <m/>
    <s v="Done"/>
    <m/>
    <m/>
    <m/>
    <s v="Phòng thi số 9"/>
    <x v="1"/>
    <x v="1"/>
    <x v="1"/>
    <x v="8"/>
  </r>
  <r>
    <n v="3041"/>
    <n v="20"/>
    <s v="Trần Hương"/>
    <s v="Giang"/>
    <n v="9"/>
    <n v="1"/>
    <n v="2005"/>
    <d v="2005-01-09T00:00:00"/>
    <n v="71152316"/>
    <s v="7A5"/>
    <n v="7"/>
    <s v="Wellspring"/>
    <s v="Long Biên"/>
    <s v="Hà Nội"/>
    <s v="Nguyễn Huyền Anh"/>
    <s v="anhnh9@bidv.com.vn"/>
    <m/>
    <s v="0912048736"/>
    <s v="đặc cách đã đký"/>
    <m/>
    <m/>
    <m/>
    <m/>
    <m/>
    <d v="2017-09-19T00:00:00"/>
    <s v="TM trường Ms Phương"/>
    <m/>
    <m/>
    <m/>
    <s v="Done"/>
    <m/>
    <m/>
    <m/>
    <s v="Phòng thi số 9"/>
    <x v="1"/>
    <x v="1"/>
    <x v="1"/>
    <x v="8"/>
  </r>
  <r>
    <n v="3042"/>
    <n v="21"/>
    <s v="Trần Phương"/>
    <s v="Anh"/>
    <n v="16"/>
    <n v="6"/>
    <n v="2005"/>
    <d v="2005-06-16T00:00:00"/>
    <n v="71157896"/>
    <s v="7A5"/>
    <n v="7"/>
    <s v="Wellspring"/>
    <s v="Long Biên"/>
    <s v="Hà Nội"/>
    <s v="Chu Kiều Linh"/>
    <s v="chukieulinh@yahoo.com"/>
    <m/>
    <s v="0984275858"/>
    <s v="đặc cách đã đký"/>
    <m/>
    <m/>
    <m/>
    <m/>
    <m/>
    <d v="2017-09-19T00:00:00"/>
    <s v="TM trường Ms Phương"/>
    <m/>
    <m/>
    <m/>
    <s v="Done"/>
    <m/>
    <m/>
    <m/>
    <s v="Phòng thi số 9"/>
    <x v="1"/>
    <x v="1"/>
    <x v="1"/>
    <x v="8"/>
  </r>
  <r>
    <n v="3043"/>
    <n v="22"/>
    <s v="Võ Hồng"/>
    <s v="Anh"/>
    <n v="10"/>
    <n v="8"/>
    <n v="2005"/>
    <d v="2005-08-10T00:00:00"/>
    <n v="71120970"/>
    <s v="7A5"/>
    <n v="7"/>
    <s v="Wellspring"/>
    <s v="Long Biên"/>
    <s v="Hà Nội"/>
    <s v="Võ Quang Hòa Bình"/>
    <s v="binhvgh@taseco.vn"/>
    <m/>
    <s v="0984040404"/>
    <n v="84"/>
    <m/>
    <d v="2017-12-11T00:00:00"/>
    <m/>
    <m/>
    <m/>
    <d v="2017-11-24T00:00:00"/>
    <s v="TM Ms Phương"/>
    <n v="0"/>
    <m/>
    <m/>
    <s v="Done"/>
    <m/>
    <m/>
    <m/>
    <s v="Phòng thi số 9"/>
    <x v="1"/>
    <x v="1"/>
    <x v="1"/>
    <x v="8"/>
  </r>
  <r>
    <n v="3044"/>
    <n v="23"/>
    <s v="Vũ An"/>
    <s v="Khanh"/>
    <n v="27"/>
    <n v="2"/>
    <n v="2005"/>
    <d v="2005-02-27T00:00:00"/>
    <n v="71157975"/>
    <s v="7A5"/>
    <n v="7"/>
    <s v="Wellspring"/>
    <s v="Long Biên"/>
    <s v="Hà Nội"/>
    <s v="Đỗ Thạch Bình"/>
    <s v="thachbinh0507@yahoo.com"/>
    <m/>
    <s v="01664738996"/>
    <s v="đặc cách đã đký"/>
    <m/>
    <m/>
    <m/>
    <m/>
    <m/>
    <d v="2017-09-19T00:00:00"/>
    <s v="TM trường Ms Phương"/>
    <m/>
    <m/>
    <m/>
    <s v="Done"/>
    <m/>
    <m/>
    <m/>
    <s v="Phòng thi số 9"/>
    <x v="1"/>
    <x v="1"/>
    <x v="1"/>
    <x v="8"/>
  </r>
  <r>
    <n v="3045"/>
    <n v="24"/>
    <s v="Vũ Tú"/>
    <s v="Anh"/>
    <n v="16"/>
    <n v="10"/>
    <n v="2005"/>
    <d v="2005-10-16T00:00:00"/>
    <n v="71158037"/>
    <s v="7A5"/>
    <n v="7"/>
    <s v="Wellspring"/>
    <s v="Long Biên"/>
    <s v="Hà Nội"/>
    <s v="Nguyễn Kim Quyên"/>
    <s v="kimkim210@yahoo.com"/>
    <m/>
    <s v="01222223333"/>
    <s v="đặc cách đã đký"/>
    <m/>
    <m/>
    <m/>
    <m/>
    <m/>
    <d v="2017-09-19T00:00:00"/>
    <s v="TM trường Ms Phương"/>
    <m/>
    <m/>
    <m/>
    <s v="Done"/>
    <m/>
    <m/>
    <m/>
    <s v="Phòng thi số 9"/>
    <x v="1"/>
    <x v="1"/>
    <x v="1"/>
    <x v="8"/>
  </r>
  <r>
    <n v="3046"/>
    <n v="25"/>
    <s v="Nguyễn Khánh"/>
    <s v="An"/>
    <n v="25"/>
    <n v="7"/>
    <n v="2004"/>
    <d v="2004-07-25T00:00:00"/>
    <n v="71157391"/>
    <s v="7A6"/>
    <n v="7"/>
    <s v="Wellspring"/>
    <s v="Long Biên"/>
    <s v="Hà Nội"/>
    <s v="Hoàng Thanh Ngân"/>
    <s v="thanhngan_cargo@yahoo.com.vn"/>
    <s v="97 Ngô Gia Tự, Long Biên, Hà Nội"/>
    <s v="0912293203"/>
    <s v="Chưa đăng ký (TT từ 2016-2017 hoặc từ 2015-2016)"/>
    <m/>
    <d v="2017-12-06T00:00:00"/>
    <m/>
    <m/>
    <m/>
    <d v="2017-12-04T00:00:00"/>
    <s v="CK"/>
    <s v="990017120405127 BO-HOANG THANH NGAN FO-19910000063506 CONG TY CO PHAN IIG VIET NAM DTLS-TC.VNCN76354.0912293203 - NGUYEN KH ANH AN - 71157391 - TRUONG PHO THON G SONG NGU LIEN CAP WELLSPRING - HN"/>
    <n v="0"/>
    <m/>
    <s v="Done"/>
    <m/>
    <d v="2017-12-07T00:00:00"/>
    <m/>
    <s v="Phòng thi số 9"/>
    <x v="1"/>
    <x v="1"/>
    <x v="1"/>
    <x v="8"/>
  </r>
  <r>
    <n v="3047"/>
    <n v="26"/>
    <s v="Bùi Hoàng"/>
    <s v="Nam"/>
    <n v="13"/>
    <n v="11"/>
    <n v="2004"/>
    <d v="2004-11-13T00:00:00"/>
    <n v="71120975"/>
    <s v="8A1"/>
    <n v="8"/>
    <s v="Wellspring"/>
    <s v="Long Biên"/>
    <s v="Hà Nội"/>
    <s v="Nguyễn Thị Hoàng Liên"/>
    <s v="quocthai62@gmail.com"/>
    <s v="Hà Nội"/>
    <s v="0988621759"/>
    <n v="57"/>
    <m/>
    <d v="2017-12-11T00:00:00"/>
    <m/>
    <m/>
    <m/>
    <d v="2017-11-24T00:00:00"/>
    <s v="TM Ms Phương"/>
    <n v="0"/>
    <m/>
    <m/>
    <s v="Done"/>
    <m/>
    <m/>
    <m/>
    <s v="Phòng thi số 9"/>
    <x v="1"/>
    <x v="1"/>
    <x v="1"/>
    <x v="8"/>
  </r>
  <r>
    <n v="3048"/>
    <n v="27"/>
    <s v="Đặng Đức"/>
    <s v="Vượng"/>
    <n v="28"/>
    <n v="2"/>
    <n v="2004"/>
    <d v="2004-02-28T00:00:00"/>
    <n v="71120976"/>
    <s v="8A1"/>
    <n v="8"/>
    <s v="Wellspring"/>
    <s v="Long Biên"/>
    <s v="Hà Nội"/>
    <s v="Đặng Minh Tuấn"/>
    <s v="ws11560525@wellspring.edu.vn"/>
    <s v="Hà Nội"/>
    <s v="0943455033"/>
    <n v="55"/>
    <m/>
    <d v="2017-12-11T00:00:00"/>
    <m/>
    <m/>
    <m/>
    <d v="2017-11-24T00:00:00"/>
    <s v="TM Ms Phương"/>
    <n v="0"/>
    <m/>
    <m/>
    <s v="Done"/>
    <m/>
    <m/>
    <m/>
    <s v="Phòng thi số 9"/>
    <x v="1"/>
    <x v="1"/>
    <x v="1"/>
    <x v="8"/>
  </r>
  <r>
    <n v="3049"/>
    <n v="28"/>
    <s v="Nguyễn Hữu"/>
    <s v="Huy"/>
    <n v="15"/>
    <n v="12"/>
    <n v="2004"/>
    <d v="2004-12-15T00:00:00"/>
    <n v="71120985"/>
    <s v="8A1"/>
    <n v="8"/>
    <s v="Wellspring"/>
    <s v="Long Biên"/>
    <s v="Hà Nội"/>
    <s v="Phạm Thị Như Hoa"/>
    <s v="phamnhuhoa78@gmail.com"/>
    <s v="Hà Nội"/>
    <s v="0913562616"/>
    <n v="73"/>
    <m/>
    <d v="2017-12-11T00:00:00"/>
    <m/>
    <m/>
    <m/>
    <d v="2017-11-24T00:00:00"/>
    <s v="TM Ms Phương"/>
    <n v="0"/>
    <m/>
    <m/>
    <s v="Done"/>
    <m/>
    <m/>
    <m/>
    <s v="Phòng thi số 9"/>
    <x v="1"/>
    <x v="1"/>
    <x v="1"/>
    <x v="8"/>
  </r>
  <r>
    <n v="3050"/>
    <n v="29"/>
    <s v="Nguyễn Thái"/>
    <s v="Sơn"/>
    <n v="17"/>
    <n v="6"/>
    <n v="2004"/>
    <d v="2004-06-17T00:00:00"/>
    <n v="71120989"/>
    <s v="8A1"/>
    <n v="8"/>
    <s v="Wellspring"/>
    <s v="Long Biên"/>
    <s v="Hà Nội"/>
    <s v="Đặng Thu Thủy"/>
    <s v="ws11780660@wellspring.edu.vn"/>
    <s v="Hà Nội"/>
    <s v="0941692222"/>
    <n v="55"/>
    <m/>
    <d v="2017-12-11T00:00:00"/>
    <m/>
    <m/>
    <m/>
    <d v="2017-11-24T00:00:00"/>
    <s v="TM Ms Phương"/>
    <n v="0"/>
    <m/>
    <m/>
    <s v="Done"/>
    <m/>
    <m/>
    <m/>
    <s v="Phòng thi số 9"/>
    <x v="1"/>
    <x v="1"/>
    <x v="1"/>
    <x v="8"/>
  </r>
  <r>
    <n v="3051"/>
    <n v="30"/>
    <s v="Phạm Ngọc Quỳnh"/>
    <s v="Chi"/>
    <n v="23"/>
    <n v="5"/>
    <n v="2004"/>
    <d v="2004-05-23T00:00:00"/>
    <n v="71120999"/>
    <s v="8A1"/>
    <n v="8"/>
    <s v="Wellspring"/>
    <s v="Long Biên"/>
    <s v="Hà Nội"/>
    <s v="Trần Thị Kim Oanh"/>
    <s v="oanhgdqp@vimaru.edu.vn"/>
    <s v="Hà Nội"/>
    <s v="0986897088"/>
    <n v="53"/>
    <m/>
    <d v="2017-12-11T00:00:00"/>
    <m/>
    <m/>
    <m/>
    <d v="2017-11-24T00:00:00"/>
    <s v="TM Ms Phương"/>
    <n v="0"/>
    <m/>
    <m/>
    <s v="Done"/>
    <m/>
    <m/>
    <m/>
    <s v="Phòng thi số 9"/>
    <x v="1"/>
    <x v="1"/>
    <x v="1"/>
    <x v="8"/>
  </r>
  <r>
    <n v="3052"/>
    <n v="31"/>
    <s v="Phan Như Quỳnh"/>
    <s v="Anh"/>
    <n v="17"/>
    <n v="9"/>
    <n v="2004"/>
    <d v="2004-09-17T00:00:00"/>
    <n v="71121000"/>
    <s v="8A1"/>
    <n v="8"/>
    <s v="Wellspring"/>
    <s v="Long Biên"/>
    <s v="Hà Nội"/>
    <s v="Phạm Thị Bích Hợp"/>
    <s v="quynhanh.bttchainsmokers@gmail.com"/>
    <s v="Hà Nội"/>
    <s v="0985340404"/>
    <n v="64"/>
    <m/>
    <d v="2017-12-11T00:00:00"/>
    <m/>
    <m/>
    <m/>
    <d v="2017-11-24T00:00:00"/>
    <s v="TM Ms Phương"/>
    <n v="0"/>
    <m/>
    <m/>
    <s v="Done"/>
    <m/>
    <m/>
    <m/>
    <s v="Phòng thi số 9"/>
    <x v="1"/>
    <x v="1"/>
    <x v="1"/>
    <x v="8"/>
  </r>
  <r>
    <n v="3053"/>
    <n v="32"/>
    <s v="Trần Phương"/>
    <s v="Linh"/>
    <n v="14"/>
    <n v="7"/>
    <n v="2004"/>
    <d v="2004-07-14T00:00:00"/>
    <n v="71121003"/>
    <s v="8A1"/>
    <n v="8"/>
    <s v="Wellspring"/>
    <s v="Long Biên"/>
    <s v="Hà Nội"/>
    <s v="Nghiêm Tố Uyên"/>
    <s v="ubk6669@gmail.com"/>
    <s v="Hà Nội"/>
    <s v="09032285555"/>
    <n v="63"/>
    <m/>
    <d v="2017-12-11T00:00:00"/>
    <m/>
    <m/>
    <m/>
    <d v="2017-11-24T00:00:00"/>
    <s v="TM Ms Phương"/>
    <n v="0"/>
    <m/>
    <m/>
    <s v="Done"/>
    <m/>
    <m/>
    <m/>
    <s v="Phòng thi số 9"/>
    <x v="1"/>
    <x v="1"/>
    <x v="1"/>
    <x v="8"/>
  </r>
  <r>
    <n v="3054"/>
    <n v="33"/>
    <s v="Đỗ Minh"/>
    <s v="Hiếu"/>
    <n v="25"/>
    <n v="10"/>
    <n v="2004"/>
    <d v="2004-10-25T00:00:00"/>
    <n v="71120979"/>
    <s v="8A2"/>
    <n v="8"/>
    <s v="Wellspring"/>
    <s v="Long Biên"/>
    <s v="Hà Nội"/>
    <s v="Cao Thị Hồng Minh"/>
    <s v="caohongminh2015@gmail.com"/>
    <m/>
    <s v="0962328899"/>
    <n v="69"/>
    <m/>
    <d v="2017-12-11T00:00:00"/>
    <m/>
    <m/>
    <m/>
    <d v="2017-11-24T00:00:00"/>
    <s v="CK Ms Phương"/>
    <n v="0"/>
    <m/>
    <m/>
    <s v="Done"/>
    <m/>
    <d v="2017-12-12T00:00:00"/>
    <m/>
    <s v="Phòng thi số 9"/>
    <x v="1"/>
    <x v="1"/>
    <x v="1"/>
    <x v="8"/>
  </r>
  <r>
    <n v="3055"/>
    <n v="34"/>
    <s v="Nguyễn Lê Triều"/>
    <s v="Dương"/>
    <n v="27"/>
    <n v="9"/>
    <n v="2004"/>
    <d v="2004-09-27T00:00:00"/>
    <n v="71152328"/>
    <s v="8A2"/>
    <n v="8"/>
    <s v="Wellspring"/>
    <s v="Long Biên"/>
    <s v="Hà Nội"/>
    <s v="Lê Thị Hồng Anh"/>
    <s v="lethihonganh@petrotime.vn"/>
    <s v="D2 phòng 402 ngõ 119 - Hồ Đắc Di - Đống Đa- HN"/>
    <s v="0906761188"/>
    <s v="đặc cách đã đký"/>
    <m/>
    <m/>
    <m/>
    <m/>
    <m/>
    <d v="2017-09-19T00:00:00"/>
    <s v="TM trường Ms Phương"/>
    <m/>
    <m/>
    <m/>
    <s v="Done"/>
    <m/>
    <m/>
    <m/>
    <s v="Phòng thi số 9"/>
    <x v="1"/>
    <x v="1"/>
    <x v="1"/>
    <x v="8"/>
  </r>
  <r>
    <n v="3056"/>
    <n v="35"/>
    <s v="Nguyễn Văn Ngọc"/>
    <s v="Thành"/>
    <n v="18"/>
    <n v="1"/>
    <n v="2004"/>
    <d v="2004-01-18T00:00:00"/>
    <n v="71120995"/>
    <s v="8A2"/>
    <n v="8"/>
    <s v="Wellspring"/>
    <s v="Long Biên"/>
    <s v="Hà Nội"/>
    <s v="Nguyễn Văn Đãng"/>
    <s v="nguyendangdk@gmail.com"/>
    <m/>
    <s v="0913259264"/>
    <n v="57"/>
    <m/>
    <d v="2017-12-11T00:00:00"/>
    <m/>
    <m/>
    <m/>
    <d v="2017-11-24T00:00:00"/>
    <s v="TM Ms Phương"/>
    <n v="0"/>
    <m/>
    <m/>
    <s v="Done"/>
    <m/>
    <m/>
    <m/>
    <s v="Phòng thi số 9"/>
    <x v="1"/>
    <x v="1"/>
    <x v="1"/>
    <x v="8"/>
  </r>
  <r>
    <n v="3057"/>
    <n v="1"/>
    <s v="Phan Thành"/>
    <s v="Đức"/>
    <n v="16"/>
    <n v="11"/>
    <n v="2004"/>
    <d v="2004-11-16T00:00:00"/>
    <n v="71121001"/>
    <s v="8A2"/>
    <n v="8"/>
    <s v="Wellspring"/>
    <s v="Long Biên"/>
    <s v="Hà Nội"/>
    <s v="Phan Lê Thành Long"/>
    <s v="hao.nguyen@scsglobalaudit.vn"/>
    <m/>
    <s v="0906810226"/>
    <n v="64"/>
    <m/>
    <d v="2017-12-11T00:00:00"/>
    <m/>
    <m/>
    <m/>
    <d v="2017-11-24T00:00:00"/>
    <s v="TM Ms Phương"/>
    <n v="0"/>
    <m/>
    <m/>
    <s v="Done"/>
    <m/>
    <m/>
    <m/>
    <s v="Phòng thi số 10"/>
    <x v="1"/>
    <x v="1"/>
    <x v="1"/>
    <x v="9"/>
  </r>
  <r>
    <n v="3058"/>
    <n v="2"/>
    <s v="Trần Đức"/>
    <s v="Long"/>
    <n v="24"/>
    <n v="11"/>
    <n v="2004"/>
    <d v="2004-11-24T00:00:00"/>
    <n v="71121002"/>
    <s v="8A2"/>
    <n v="8"/>
    <s v="Wellspring"/>
    <s v="Long Biên"/>
    <s v="Hà Nội"/>
    <s v="Trần Đức Huệ"/>
    <s v="hainamco@yahoo.com.vn"/>
    <m/>
    <s v="0913574206"/>
    <n v="72"/>
    <m/>
    <d v="2017-12-11T00:00:00"/>
    <m/>
    <m/>
    <m/>
    <d v="2017-11-24T00:00:00"/>
    <s v="TM Ms Phương"/>
    <n v="0"/>
    <m/>
    <m/>
    <s v="Done"/>
    <m/>
    <m/>
    <m/>
    <s v="Phòng thi số 10"/>
    <x v="1"/>
    <x v="1"/>
    <x v="1"/>
    <x v="9"/>
  </r>
  <r>
    <n v="3059"/>
    <n v="3"/>
    <s v="Trần Trung"/>
    <s v="Dũng"/>
    <n v="14"/>
    <n v="5"/>
    <n v="2004"/>
    <d v="2004-05-14T00:00:00"/>
    <n v="71121004"/>
    <s v="8A2"/>
    <n v="8"/>
    <s v="Wellspring"/>
    <s v="Long Biên"/>
    <s v="Hà Nội"/>
    <s v="Phạm Thị Thanh Huyền"/>
    <s v="phucloico@gmail.com"/>
    <m/>
    <s v="0912489333"/>
    <n v="79"/>
    <m/>
    <d v="2017-12-11T00:00:00"/>
    <m/>
    <m/>
    <m/>
    <d v="2017-11-24T00:00:00"/>
    <s v="TM Ms Phương"/>
    <n v="0"/>
    <m/>
    <m/>
    <s v="Done"/>
    <m/>
    <m/>
    <m/>
    <s v="Phòng thi số 10"/>
    <x v="1"/>
    <x v="1"/>
    <x v="1"/>
    <x v="9"/>
  </r>
  <r>
    <n v="3060"/>
    <n v="4"/>
    <s v="Trương Việt"/>
    <s v="Bách"/>
    <n v="1"/>
    <n v="6"/>
    <n v="2004"/>
    <d v="2004-06-01T00:00:00"/>
    <n v="71152329"/>
    <s v="8A2"/>
    <n v="8"/>
    <s v="Wellspring"/>
    <s v="Long Biên"/>
    <s v="Hà Nội"/>
    <s v="Nguyễn Thanh Nga"/>
    <s v="nguyenthanhnga@mof.gov.vn"/>
    <s v="p1014-93 Lò Đúc - Hoàn Kiếm - Hà Nội"/>
    <s v="0989058878"/>
    <s v="đặc cách đã đký"/>
    <m/>
    <m/>
    <m/>
    <m/>
    <m/>
    <d v="2017-09-19T00:00:00"/>
    <s v="TM trường Ms Phương"/>
    <m/>
    <m/>
    <m/>
    <s v="Done"/>
    <m/>
    <m/>
    <m/>
    <s v="Phòng thi số 10"/>
    <x v="1"/>
    <x v="1"/>
    <x v="1"/>
    <x v="9"/>
  </r>
  <r>
    <n v="3061"/>
    <n v="5"/>
    <s v="Khấu Vũ Hà"/>
    <s v="Anh"/>
    <n v="20"/>
    <n v="11"/>
    <n v="2004"/>
    <d v="2004-11-20T00:00:00"/>
    <n v="71152334"/>
    <s v="8a3"/>
    <n v="8"/>
    <s v="Wellspring"/>
    <s v="Long Biên"/>
    <s v="Hà Nội"/>
    <s v="Vũ Mai Chi"/>
    <s v="ktiencong47@gmail.com"/>
    <s v="Phòng A910, N04 Hoàng Đạo Thúy"/>
    <s v="0983211817"/>
    <s v="đặc cách đã đký"/>
    <m/>
    <m/>
    <m/>
    <m/>
    <m/>
    <d v="2017-09-19T00:00:00"/>
    <s v="TM trường Ms Phương"/>
    <m/>
    <m/>
    <m/>
    <s v="Done"/>
    <m/>
    <m/>
    <m/>
    <s v="Phòng thi số 10"/>
    <x v="1"/>
    <x v="1"/>
    <x v="1"/>
    <x v="9"/>
  </r>
  <r>
    <n v="3062"/>
    <n v="6"/>
    <s v="Nguyễn Minh"/>
    <s v="Hoàng"/>
    <n v="11"/>
    <n v="12"/>
    <n v="2003"/>
    <d v="2003-12-11T00:00:00"/>
    <n v="71152321"/>
    <s v="8A3"/>
    <n v="8"/>
    <s v="Wellspring"/>
    <s v="Long Biên"/>
    <s v="Hà Nội"/>
    <s v="Mai Thị Thùy Giang"/>
    <s v="maithuygiang718003@gmail.com"/>
    <s v="29 Tổ 85 Minh Khai, Hà Nội"/>
    <s v="0983565569"/>
    <s v="Chưa đăng ký (TT từ 2016-2017 hoặc từ 2015-2016)"/>
    <m/>
    <d v="2017-12-01T00:00:00"/>
    <m/>
    <m/>
    <m/>
    <d v="2017-12-01T00:00:00"/>
    <s v="CK"/>
    <s v="0983565569 NGUYEN MINH HOANG 71152321 WELLSPRING"/>
    <n v="0"/>
    <m/>
    <s v="Done"/>
    <m/>
    <d v="2017-12-02T00:00:00"/>
    <m/>
    <s v="Phòng thi số 10"/>
    <x v="1"/>
    <x v="1"/>
    <x v="1"/>
    <x v="9"/>
  </r>
  <r>
    <n v="3063"/>
    <n v="7"/>
    <s v="Phạm Đức Nam"/>
    <s v="Anh"/>
    <n v="24"/>
    <n v="5"/>
    <n v="2004"/>
    <d v="2004-05-24T00:00:00"/>
    <n v="71153356"/>
    <s v="8A3"/>
    <n v="8"/>
    <s v="Wellspring"/>
    <s v="Long Biên"/>
    <s v="Hà Nội"/>
    <s v="Lý Thùy Dương"/>
    <s v="succesful1982@gmail.com"/>
    <m/>
    <s v="01668809999"/>
    <s v="đặc cách đã đký"/>
    <m/>
    <m/>
    <m/>
    <m/>
    <m/>
    <d v="2017-09-19T00:00:00"/>
    <s v="TM trường Ms Phương"/>
    <m/>
    <m/>
    <m/>
    <s v="Done"/>
    <m/>
    <m/>
    <m/>
    <s v="Phòng thi số 10"/>
    <x v="1"/>
    <x v="1"/>
    <x v="1"/>
    <x v="9"/>
  </r>
  <r>
    <n v="3064"/>
    <n v="8"/>
    <s v="Trần Quang"/>
    <s v="Vinh"/>
    <n v="28"/>
    <n v="1"/>
    <n v="2003"/>
    <d v="2003-01-28T00:00:00"/>
    <n v="71152341"/>
    <s v="8A3"/>
    <n v="8"/>
    <s v="Wellspring"/>
    <s v="Long Biên"/>
    <s v="Hà Nội"/>
    <s v="Trần Anh Tuấn"/>
    <s v="haquangvinh2003@gmail.com"/>
    <s v="72 tổ 6 ngõ 84 Chùa Láng, Đống Đa"/>
    <s v="0903404574"/>
    <s v="đặc cách đã đký"/>
    <m/>
    <m/>
    <m/>
    <m/>
    <m/>
    <d v="2017-09-27T00:00:00"/>
    <s v="CK"/>
    <s v="TKThe :046704060008622, tai VIB. 0903404570-TRAN QUANG VINH-71152341-THCS WELLSPRING-HN -CTLNHIDI0"/>
    <m/>
    <m/>
    <s v="Done"/>
    <m/>
    <m/>
    <m/>
    <s v="Phòng thi số 10"/>
    <x v="1"/>
    <x v="1"/>
    <x v="1"/>
    <x v="9"/>
  </r>
  <r>
    <n v="3065"/>
    <n v="9"/>
    <s v="Bùi Quốc"/>
    <s v="Trung"/>
    <n v="1"/>
    <n v="10"/>
    <n v="2004"/>
    <d v="2004-10-01T00:00:00"/>
    <n v="71153312"/>
    <s v="8A4"/>
    <n v="8"/>
    <s v="Wellspring"/>
    <s v="Long Biên"/>
    <s v="Hà Nội"/>
    <s v="Mạc Thị Nhung"/>
    <s v="nhungihk68@gmail.com"/>
    <m/>
    <s v="0982718823"/>
    <s v="đặc cách đã đký"/>
    <m/>
    <m/>
    <m/>
    <m/>
    <m/>
    <d v="2017-09-19T00:00:00"/>
    <s v="TM trường Ms Phương"/>
    <m/>
    <m/>
    <m/>
    <s v="Done"/>
    <m/>
    <m/>
    <m/>
    <s v="Phòng thi số 10"/>
    <x v="1"/>
    <x v="1"/>
    <x v="1"/>
    <x v="9"/>
  </r>
  <r>
    <n v="3066"/>
    <n v="10"/>
    <s v="Đinh Trang"/>
    <s v="Anh"/>
    <n v="3"/>
    <n v="7"/>
    <n v="2004"/>
    <d v="2004-07-03T00:00:00"/>
    <n v="71120978"/>
    <s v="8A4"/>
    <n v="8"/>
    <s v="Wellspring"/>
    <s v="Long Biên"/>
    <s v="Hà Nội"/>
    <s v="Phạm Hồng Trang "/>
    <s v="dinhtranganh63@gmail.com"/>
    <m/>
    <s v="0903420286"/>
    <n v="68"/>
    <m/>
    <d v="2017-12-11T00:00:00"/>
    <m/>
    <m/>
    <m/>
    <d v="2017-11-24T00:00:00"/>
    <s v="TM Ms Phương"/>
    <n v="0"/>
    <m/>
    <m/>
    <s v="Done"/>
    <m/>
    <m/>
    <m/>
    <s v="Phòng thi số 10"/>
    <x v="1"/>
    <x v="1"/>
    <x v="1"/>
    <x v="9"/>
  </r>
  <r>
    <n v="3067"/>
    <n v="11"/>
    <s v="Đỗ Đức"/>
    <s v="Huy"/>
    <n v="28"/>
    <n v="5"/>
    <n v="2004"/>
    <d v="2004-05-28T00:00:00"/>
    <n v="71152317"/>
    <s v="8A4"/>
    <n v="8"/>
    <s v="Wellspring"/>
    <s v="Long Biên"/>
    <s v="Hà Nội"/>
    <s v="Tạ Thị Thu Hyền"/>
    <s v="huyenstylish@gmail.com"/>
    <m/>
    <s v="0903204420"/>
    <s v="đặc cách đã đký"/>
    <m/>
    <m/>
    <m/>
    <m/>
    <m/>
    <d v="2017-09-19T00:00:00"/>
    <s v="TM trường Ms Phương"/>
    <m/>
    <m/>
    <m/>
    <s v="Done"/>
    <m/>
    <m/>
    <m/>
    <s v="Phòng thi số 10"/>
    <x v="1"/>
    <x v="1"/>
    <x v="1"/>
    <x v="9"/>
  </r>
  <r>
    <n v="3068"/>
    <n v="12"/>
    <s v="Hoàng Phúc"/>
    <s v="Đạt"/>
    <n v="9"/>
    <n v="8"/>
    <n v="2004"/>
    <d v="2004-08-09T00:00:00"/>
    <n v="71120980"/>
    <s v="8A4"/>
    <n v="8"/>
    <s v="Wellspring"/>
    <s v="Long Biên"/>
    <s v="Hà Nội"/>
    <s v="Vũ Thu Hằng"/>
    <s v="hoangphucdat@gmail.com"/>
    <m/>
    <s v="0904022888"/>
    <n v="74"/>
    <m/>
    <d v="2017-12-11T00:00:00"/>
    <m/>
    <m/>
    <m/>
    <d v="2017-11-24T00:00:00"/>
    <s v="TM Ms Phương"/>
    <n v="0"/>
    <m/>
    <m/>
    <s v="Done"/>
    <m/>
    <m/>
    <m/>
    <s v="Phòng thi số 10"/>
    <x v="1"/>
    <x v="1"/>
    <x v="1"/>
    <x v="9"/>
  </r>
  <r>
    <n v="3069"/>
    <n v="13"/>
    <s v="Lương Minh"/>
    <s v="Khoa"/>
    <n v="28"/>
    <n v="1"/>
    <n v="2004"/>
    <d v="2004-01-28T00:00:00"/>
    <n v="71153330"/>
    <s v="8A4"/>
    <n v="8"/>
    <s v="Wellspring"/>
    <s v="Long Biên"/>
    <s v="Hà Nội"/>
    <s v="Nguyễn Thu Hà"/>
    <s v="thuha@nghison.com.vn"/>
    <m/>
    <m/>
    <s v="đặc cách đã đký"/>
    <m/>
    <m/>
    <m/>
    <m/>
    <m/>
    <d v="2017-09-19T00:00:00"/>
    <s v="TM trường Ms Phương"/>
    <m/>
    <m/>
    <m/>
    <s v="Done"/>
    <m/>
    <m/>
    <m/>
    <s v="Phòng thi số 10"/>
    <x v="1"/>
    <x v="1"/>
    <x v="1"/>
    <x v="9"/>
  </r>
  <r>
    <n v="3070"/>
    <n v="14"/>
    <s v="Ngô Phúc"/>
    <s v="Tường"/>
    <n v="5"/>
    <n v="1"/>
    <n v="2004"/>
    <d v="2004-01-05T00:00:00"/>
    <n v="71153332"/>
    <s v="8A4"/>
    <n v="8"/>
    <s v="Wellspring"/>
    <s v="Long Biên"/>
    <s v="Hà Nội"/>
    <m/>
    <m/>
    <m/>
    <s v="0903433373"/>
    <s v="đặc cách đã đký"/>
    <m/>
    <m/>
    <m/>
    <m/>
    <m/>
    <d v="2017-09-19T00:00:00"/>
    <s v="TM trường Ms Phương"/>
    <m/>
    <m/>
    <m/>
    <s v="Done"/>
    <m/>
    <m/>
    <m/>
    <s v="Phòng thi số 10"/>
    <x v="1"/>
    <x v="1"/>
    <x v="1"/>
    <x v="9"/>
  </r>
  <r>
    <n v="3071"/>
    <n v="15"/>
    <s v="Nguyễn Đắc Đăng"/>
    <s v="Khoa"/>
    <n v="25"/>
    <n v="4"/>
    <n v="2004"/>
    <d v="2004-04-25T00:00:00"/>
    <n v="71120982"/>
    <s v="8A4"/>
    <n v="8"/>
    <s v="Wellspring"/>
    <s v="Long Biên"/>
    <s v="Hà Nội"/>
    <s v="Lê Anh Phi"/>
    <s v="bmtc102@gmail.com"/>
    <m/>
    <s v="0913204332"/>
    <n v="87"/>
    <m/>
    <d v="2017-12-11T00:00:00"/>
    <m/>
    <m/>
    <m/>
    <d v="2017-11-24T00:00:00"/>
    <s v="TM Ms Phương"/>
    <n v="0"/>
    <m/>
    <m/>
    <s v="Done"/>
    <m/>
    <m/>
    <m/>
    <s v="Phòng thi số 10"/>
    <x v="1"/>
    <x v="1"/>
    <x v="1"/>
    <x v="9"/>
  </r>
  <r>
    <n v="3072"/>
    <n v="16"/>
    <s v="Nguyễn Danh"/>
    <s v="Ngọc"/>
    <n v="15"/>
    <n v="1"/>
    <n v="2004"/>
    <d v="2004-01-15T00:00:00"/>
    <n v="71153335"/>
    <s v="8A4"/>
    <n v="8"/>
    <s v="Wellspring"/>
    <s v="Long Biên"/>
    <s v="Hà Nội"/>
    <s v="Nguyễn Thành Long"/>
    <s v="thanhlong1929@yahoo.com.vn"/>
    <m/>
    <s v="0912521929"/>
    <s v="đặc cách đã đký"/>
    <m/>
    <m/>
    <m/>
    <m/>
    <m/>
    <d v="2017-09-19T00:00:00"/>
    <s v="TM trường Ms Phương"/>
    <m/>
    <m/>
    <m/>
    <s v="Done"/>
    <m/>
    <m/>
    <m/>
    <s v="Phòng thi số 10"/>
    <x v="1"/>
    <x v="1"/>
    <x v="1"/>
    <x v="9"/>
  </r>
  <r>
    <n v="3073"/>
    <n v="17"/>
    <s v="Nguyễn Quang"/>
    <s v="Minh"/>
    <n v="18"/>
    <n v="6"/>
    <n v="2004"/>
    <d v="2004-06-18T00:00:00"/>
    <n v="71121468"/>
    <s v="8A4"/>
    <n v="8"/>
    <s v="Wellspring"/>
    <s v="Long Biên"/>
    <s v="Hà Nội"/>
    <s v="Nguyễn Thanh Sơn"/>
    <s v="nguyensonmh@gmail.com"/>
    <m/>
    <s v="0888288898"/>
    <s v="đặc cách đã đký + Thi V1"/>
    <m/>
    <m/>
    <m/>
    <m/>
    <m/>
    <d v="2017-09-19T00:00:00"/>
    <s v="TM trường Ms Phương"/>
    <m/>
    <m/>
    <m/>
    <s v="Done"/>
    <n v="71152332"/>
    <m/>
    <m/>
    <s v="Phòng thi số 10"/>
    <x v="1"/>
    <x v="1"/>
    <x v="1"/>
    <x v="9"/>
  </r>
  <r>
    <n v="3074"/>
    <n v="18"/>
    <s v="Nguyễn Thị Ngọc"/>
    <s v="Ánh"/>
    <n v="14"/>
    <n v="1"/>
    <n v="2004"/>
    <d v="2004-01-14T00:00:00"/>
    <n v="71120990"/>
    <s v="8A4"/>
    <n v="8"/>
    <s v="Wellspring"/>
    <s v="Long Biên"/>
    <s v="Hà Nội"/>
    <s v="Nguyễn Thị Thu Hà"/>
    <s v="mhjc1971@gmail.com"/>
    <m/>
    <s v="0912306290"/>
    <n v="88"/>
    <m/>
    <d v="2017-12-11T00:00:00"/>
    <m/>
    <m/>
    <m/>
    <d v="2017-11-24T00:00:00"/>
    <s v="TM Ms Phương"/>
    <n v="0"/>
    <m/>
    <m/>
    <s v="Done"/>
    <m/>
    <m/>
    <m/>
    <s v="Phòng thi số 10"/>
    <x v="1"/>
    <x v="1"/>
    <x v="1"/>
    <x v="9"/>
  </r>
  <r>
    <n v="3075"/>
    <n v="19"/>
    <s v="Nguyễn Tuấn"/>
    <s v="Nghĩa"/>
    <n v="19"/>
    <n v="11"/>
    <n v="2004"/>
    <d v="2004-11-19T00:00:00"/>
    <n v="71120994"/>
    <s v="8A4"/>
    <n v="8"/>
    <s v="Wellspring"/>
    <s v="Long Biên"/>
    <s v="Hà Nội"/>
    <s v="Nguyễn Thị Thu Hương"/>
    <s v="huongnt.vir@viglaceraland.vn"/>
    <m/>
    <s v="0903215787"/>
    <n v="55"/>
    <m/>
    <d v="2017-12-11T00:00:00"/>
    <m/>
    <m/>
    <m/>
    <d v="2017-11-24T00:00:00"/>
    <s v="TM Ms Phương"/>
    <n v="0"/>
    <m/>
    <m/>
    <s v="Done"/>
    <m/>
    <m/>
    <m/>
    <s v="Phòng thi số 10"/>
    <x v="1"/>
    <x v="1"/>
    <x v="1"/>
    <x v="9"/>
  </r>
  <r>
    <n v="3076"/>
    <n v="20"/>
    <s v="Nguyễn Vĩnh Hạnh"/>
    <s v="Linh"/>
    <n v="25"/>
    <n v="7"/>
    <n v="2004"/>
    <d v="2004-07-25T00:00:00"/>
    <n v="71153354"/>
    <s v="8A4"/>
    <n v="8"/>
    <s v="Wellspring"/>
    <s v="Long Biên"/>
    <s v="Hà Nội"/>
    <s v="Nguyễn Hồng Hạnh"/>
    <s v="honghanhlawyer@gmail.com"/>
    <m/>
    <s v="0983838488"/>
    <s v="đặc cách đã đký"/>
    <m/>
    <m/>
    <m/>
    <m/>
    <m/>
    <d v="2017-09-19T00:00:00"/>
    <s v="TM trường Ms Phương"/>
    <m/>
    <m/>
    <m/>
    <s v="Done"/>
    <m/>
    <m/>
    <m/>
    <s v="Phòng thi số 10"/>
    <x v="1"/>
    <x v="1"/>
    <x v="1"/>
    <x v="9"/>
  </r>
  <r>
    <n v="3077"/>
    <n v="21"/>
    <s v="Nguyễn Vũ Hà"/>
    <s v="Vy"/>
    <n v="5"/>
    <n v="11"/>
    <n v="2004"/>
    <d v="2004-11-05T00:00:00"/>
    <n v="71120996"/>
    <s v="8A4"/>
    <n v="8"/>
    <s v="Wellspring"/>
    <s v="Long Biên"/>
    <s v="Hà Nội"/>
    <s v="Lê Thị Hoài Thương "/>
    <s v="tillylee82@gmail.com"/>
    <m/>
    <s v="0983990799"/>
    <n v="82"/>
    <m/>
    <d v="2017-12-11T00:00:00"/>
    <m/>
    <m/>
    <m/>
    <d v="2017-11-24T00:00:00"/>
    <s v="TM Ms Phương"/>
    <n v="0"/>
    <m/>
    <m/>
    <s v="Done"/>
    <m/>
    <m/>
    <m/>
    <s v="Phòng thi số 10"/>
    <x v="1"/>
    <x v="1"/>
    <x v="1"/>
    <x v="9"/>
  </r>
  <r>
    <n v="3078"/>
    <n v="22"/>
    <s v="Phạm Trung"/>
    <s v="Hiếu"/>
    <n v="28"/>
    <n v="7"/>
    <n v="2004"/>
    <d v="2004-07-28T00:00:00"/>
    <n v="71153360"/>
    <s v="8A4"/>
    <n v="8"/>
    <s v="Wellspring"/>
    <s v="Long Biên"/>
    <s v="Hà Nội"/>
    <s v="Tạ Thị Thanh Thủy"/>
    <s v="thanhtrung9c@gmail.com"/>
    <m/>
    <s v="0916614578"/>
    <s v="đặc cách đã đký"/>
    <m/>
    <m/>
    <m/>
    <m/>
    <m/>
    <d v="2017-09-19T00:00:00"/>
    <s v="TM trường Ms Phương"/>
    <m/>
    <m/>
    <m/>
    <s v="Done"/>
    <m/>
    <m/>
    <m/>
    <s v="Phòng thi số 10"/>
    <x v="1"/>
    <x v="1"/>
    <x v="1"/>
    <x v="9"/>
  </r>
  <r>
    <n v="3079"/>
    <n v="23"/>
    <s v="Thái Quỳnh"/>
    <s v="Trâm"/>
    <n v="30"/>
    <n v="9"/>
    <n v="2004"/>
    <d v="2004-09-30T00:00:00"/>
    <n v="71152335"/>
    <s v="8A4"/>
    <n v="8"/>
    <s v="Wellspring"/>
    <s v="Long Biên"/>
    <s v="Hà Nội"/>
    <s v="Nguyễn Thị Ngọc Anh"/>
    <s v="ngocanh8178@gmail.com"/>
    <m/>
    <s v="0912929112"/>
    <s v="đặc cách đã đký"/>
    <m/>
    <m/>
    <m/>
    <m/>
    <m/>
    <d v="2017-09-19T00:00:00"/>
    <s v="TM trường Ms Phương"/>
    <m/>
    <m/>
    <m/>
    <s v="Done"/>
    <m/>
    <m/>
    <m/>
    <s v="Phòng thi số 10"/>
    <x v="1"/>
    <x v="1"/>
    <x v="1"/>
    <x v="9"/>
  </r>
  <r>
    <n v="3080"/>
    <n v="24"/>
    <s v="Vũ Quang"/>
    <s v="Huy"/>
    <n v="7"/>
    <n v="9"/>
    <n v="2004"/>
    <d v="2004-09-07T00:00:00"/>
    <n v="71121005"/>
    <s v="8A4"/>
    <n v="8"/>
    <s v="Wellspring"/>
    <s v="Long Biên"/>
    <s v="Hà Nội"/>
    <s v="Lê Thanh Tú "/>
    <s v="bephichnhi@yahoo.com.vn"/>
    <m/>
    <s v="0982311688"/>
    <n v="76"/>
    <m/>
    <d v="2017-12-11T00:00:00"/>
    <m/>
    <m/>
    <m/>
    <d v="2017-11-24T00:00:00"/>
    <s v="TM Ms Phương"/>
    <n v="0"/>
    <m/>
    <m/>
    <s v="Done"/>
    <m/>
    <m/>
    <m/>
    <s v="Phòng thi số 10"/>
    <x v="1"/>
    <x v="1"/>
    <x v="1"/>
    <x v="9"/>
  </r>
  <r>
    <n v="3081"/>
    <n v="25"/>
    <s v="Âu Gia"/>
    <s v="Khánh"/>
    <n v="24"/>
    <n v="8"/>
    <n v="2004"/>
    <d v="2004-08-24T00:00:00"/>
    <n v="71153311"/>
    <s v="8A5"/>
    <n v="8"/>
    <s v="Wellspring"/>
    <s v="Long Biên"/>
    <s v="Hà Nội"/>
    <s v="Trần Thị Bích Ngọc"/>
    <s v="tranbichngoc289@gmail.com"/>
    <m/>
    <s v="0913248168"/>
    <s v="đặc cách đã đký"/>
    <m/>
    <m/>
    <m/>
    <m/>
    <m/>
    <d v="2017-09-19T00:00:00"/>
    <s v="TM trường Ms Phương"/>
    <m/>
    <m/>
    <m/>
    <s v="Done"/>
    <m/>
    <m/>
    <m/>
    <s v="Phòng thi số 10"/>
    <x v="1"/>
    <x v="1"/>
    <x v="1"/>
    <x v="9"/>
  </r>
  <r>
    <n v="3082"/>
    <n v="26"/>
    <s v="Chử Phương"/>
    <s v="Nguyên"/>
    <n v="9"/>
    <n v="9"/>
    <n v="2004"/>
    <d v="2004-09-09T00:00:00"/>
    <n v="71153315"/>
    <s v="8A5"/>
    <n v="8"/>
    <s v="Wellspring"/>
    <s v="Long Biên"/>
    <s v="Hà Nội"/>
    <s v="Chử Văn Kiện"/>
    <s v="vankien@epo.com.vn"/>
    <m/>
    <s v="0934588889"/>
    <s v="đặc cách đã đký"/>
    <m/>
    <m/>
    <m/>
    <m/>
    <m/>
    <d v="2017-09-19T00:00:00"/>
    <s v="TM trường Ms Phương"/>
    <m/>
    <m/>
    <m/>
    <s v="Done"/>
    <m/>
    <m/>
    <m/>
    <s v="Phòng thi số 10"/>
    <x v="1"/>
    <x v="1"/>
    <x v="1"/>
    <x v="9"/>
  </r>
  <r>
    <n v="3083"/>
    <n v="27"/>
    <s v="Đinh Nguyễn Khánh"/>
    <s v="Linh"/>
    <n v="2"/>
    <n v="11"/>
    <n v="2003"/>
    <d v="2003-11-02T00:00:00"/>
    <n v="71153316"/>
    <s v="8A5"/>
    <n v="8"/>
    <s v="Wellspring"/>
    <s v="Long Biên"/>
    <s v="Hà Nội"/>
    <s v="Đinh Quang Minh"/>
    <s v="dinhminh8866@gmail.com"/>
    <m/>
    <m/>
    <s v="đặc cách đã đký"/>
    <m/>
    <m/>
    <m/>
    <m/>
    <m/>
    <d v="2017-09-19T00:00:00"/>
    <s v="TM trường Ms Phương"/>
    <m/>
    <m/>
    <m/>
    <s v="Done"/>
    <m/>
    <m/>
    <m/>
    <s v="Phòng thi số 10"/>
    <x v="1"/>
    <x v="1"/>
    <x v="1"/>
    <x v="9"/>
  </r>
  <r>
    <n v="3084"/>
    <n v="28"/>
    <s v="Đỗ Hoàng"/>
    <s v="Duy"/>
    <n v="23"/>
    <n v="12"/>
    <n v="2004"/>
    <d v="2004-12-23T00:00:00"/>
    <n v="71153317"/>
    <s v="8A5"/>
    <n v="8"/>
    <s v="Wellspring"/>
    <s v="Long Biên"/>
    <s v="Hà Nội"/>
    <s v="Ngô Minh Hằng"/>
    <s v="baotinthanhvan@gmail.com"/>
    <m/>
    <s v="0912931979"/>
    <s v="đặc cách đã đký"/>
    <m/>
    <m/>
    <m/>
    <m/>
    <m/>
    <d v="2017-09-19T00:00:00"/>
    <s v="TM trường Ms Phương"/>
    <m/>
    <m/>
    <m/>
    <s v="Done"/>
    <m/>
    <m/>
    <m/>
    <s v="Phòng thi số 10"/>
    <x v="1"/>
    <x v="1"/>
    <x v="1"/>
    <x v="9"/>
  </r>
  <r>
    <n v="3085"/>
    <n v="29"/>
    <s v="Đỗ Linh Khánh"/>
    <s v="Vy"/>
    <n v="18"/>
    <n v="11"/>
    <n v="2004"/>
    <d v="2004-11-18T00:00:00"/>
    <n v="71153318"/>
    <s v="8A5"/>
    <n v="8"/>
    <s v="Wellspring"/>
    <s v="Long Biên"/>
    <s v="Hà Nội"/>
    <s v="Nguyễn Kiều Linh"/>
    <s v="nguyenkieulinh02@yahoo.com"/>
    <m/>
    <s v="0913369750"/>
    <s v="đặc cách đã đký"/>
    <m/>
    <m/>
    <m/>
    <m/>
    <m/>
    <d v="2017-09-19T00:00:00"/>
    <s v="TM trường Ms Phương"/>
    <m/>
    <m/>
    <m/>
    <s v="Done"/>
    <m/>
    <m/>
    <m/>
    <s v="Phòng thi số 10"/>
    <x v="1"/>
    <x v="1"/>
    <x v="1"/>
    <x v="9"/>
  </r>
  <r>
    <n v="3086"/>
    <n v="30"/>
    <s v="Đỗ Phương"/>
    <s v="Chi"/>
    <n v="15"/>
    <n v="9"/>
    <n v="2004"/>
    <d v="2004-09-15T00:00:00"/>
    <n v="71152318"/>
    <s v="8A5"/>
    <n v="8"/>
    <s v="Wellspring"/>
    <s v="Long Biên"/>
    <s v="Hà Nội"/>
    <s v="Đỗ Trọng Kiên"/>
    <s v="aprdrago@gmail.com"/>
    <m/>
    <s v="0913309114"/>
    <s v="đặc cách đã đký"/>
    <m/>
    <m/>
    <m/>
    <m/>
    <m/>
    <d v="2017-09-19T00:00:00"/>
    <s v="TM trường Ms Phương"/>
    <m/>
    <m/>
    <m/>
    <s v="Done"/>
    <m/>
    <m/>
    <m/>
    <s v="Phòng thi số 10"/>
    <x v="1"/>
    <x v="1"/>
    <x v="1"/>
    <x v="9"/>
  </r>
  <r>
    <n v="3087"/>
    <n v="31"/>
    <s v="Hoàng"/>
    <s v="Duy"/>
    <n v="2"/>
    <n v="1"/>
    <n v="2004"/>
    <d v="2004-01-02T00:00:00"/>
    <n v="71153322"/>
    <s v="8A5"/>
    <n v="8"/>
    <s v="Wellspring"/>
    <s v="Long Biên"/>
    <s v="Hà Nội"/>
    <s v="Hoàng Xuân Hải"/>
    <s v="vntransport99@gmail.com"/>
    <m/>
    <s v="0912047607"/>
    <s v="đặc cách đã đký"/>
    <m/>
    <m/>
    <m/>
    <m/>
    <m/>
    <d v="2017-09-19T00:00:00"/>
    <s v="TM trường Ms Phương"/>
    <m/>
    <m/>
    <m/>
    <s v="Done"/>
    <m/>
    <m/>
    <m/>
    <s v="Phòng thi số 10"/>
    <x v="1"/>
    <x v="1"/>
    <x v="1"/>
    <x v="9"/>
  </r>
  <r>
    <n v="3088"/>
    <n v="32"/>
    <s v="Lê Hoàng"/>
    <s v="Nam"/>
    <n v="14"/>
    <n v="5"/>
    <n v="2004"/>
    <d v="2004-05-14T00:00:00"/>
    <n v="71153326"/>
    <s v="8A5"/>
    <n v="8"/>
    <s v="Wellspring"/>
    <s v="Long Biên"/>
    <s v="Hà Nội"/>
    <s v="Đỗ Thị Minh Hạnh"/>
    <s v="lehoangnam1405@gmail.com"/>
    <m/>
    <s v="0983110614"/>
    <s v="đặc cách đã đký"/>
    <m/>
    <m/>
    <m/>
    <m/>
    <m/>
    <d v="2017-09-19T00:00:00"/>
    <s v="TM trường Ms Phương"/>
    <m/>
    <m/>
    <m/>
    <s v="Done"/>
    <m/>
    <m/>
    <m/>
    <s v="Phòng thi số 10"/>
    <x v="1"/>
    <x v="1"/>
    <x v="1"/>
    <x v="9"/>
  </r>
  <r>
    <n v="3089"/>
    <n v="33"/>
    <s v="Lê Tuệ"/>
    <s v="Nhi"/>
    <n v="19"/>
    <n v="12"/>
    <n v="2004"/>
    <d v="2004-12-19T00:00:00"/>
    <n v="71159452"/>
    <s v="8A5"/>
    <n v="8"/>
    <s v="Wellspring"/>
    <s v="Long Biên"/>
    <s v="Hà Nội"/>
    <s v="Trần Vũ Hà"/>
    <s v="tranvuha@gmail.com"/>
    <s v="Quận Đống Đa, Hà Nội"/>
    <m/>
    <s v="đặc cách đã đký"/>
    <m/>
    <m/>
    <m/>
    <m/>
    <m/>
    <d v="2017-09-19T00:00:00"/>
    <s v="TM trường Ms Phương"/>
    <m/>
    <m/>
    <m/>
    <s v="Done"/>
    <m/>
    <m/>
    <m/>
    <s v="Phòng thi số 10"/>
    <x v="1"/>
    <x v="1"/>
    <x v="1"/>
    <x v="9"/>
  </r>
  <r>
    <n v="3090"/>
    <n v="34"/>
    <s v="Nguyễn Duy"/>
    <s v="Anh"/>
    <n v="20"/>
    <n v="11"/>
    <n v="2004"/>
    <d v="2004-11-20T00:00:00"/>
    <n v="71153336"/>
    <s v="8A5"/>
    <n v="8"/>
    <s v="Wellspring"/>
    <s v="Long Biên"/>
    <s v="Hà Nội"/>
    <s v="Nguyễn Thị Kim Nga"/>
    <s v="nguyenkimnga71@gmail.com"/>
    <m/>
    <s v="0936325166"/>
    <s v="đặc cách đã đký"/>
    <m/>
    <m/>
    <m/>
    <m/>
    <m/>
    <d v="2017-09-19T00:00:00"/>
    <s v="TM trường Ms Phương"/>
    <m/>
    <m/>
    <m/>
    <s v="Done"/>
    <m/>
    <m/>
    <m/>
    <s v="Phòng thi số 10"/>
    <x v="1"/>
    <x v="1"/>
    <x v="1"/>
    <x v="9"/>
  </r>
  <r>
    <n v="3091"/>
    <n v="35"/>
    <s v="Nguyễn Quang"/>
    <s v="Dũng"/>
    <n v="7"/>
    <n v="4"/>
    <n v="2004"/>
    <d v="2004-04-07T00:00:00"/>
    <n v="71153349"/>
    <s v="8A5"/>
    <n v="8"/>
    <s v="Wellspring"/>
    <s v="Long Biên"/>
    <s v="Hà Nội"/>
    <s v="Nguyễn Quang Sơn"/>
    <s v="son.nguyenquang@graco10.com"/>
    <m/>
    <s v="0903458006"/>
    <s v="đặc cách đã đký"/>
    <m/>
    <m/>
    <m/>
    <m/>
    <m/>
    <d v="2017-09-19T00:00:00"/>
    <s v="TM trường Ms Phương"/>
    <m/>
    <m/>
    <m/>
    <s v="Done"/>
    <m/>
    <m/>
    <m/>
    <s v="Phòng thi số 10"/>
    <x v="1"/>
    <x v="1"/>
    <x v="1"/>
    <x v="9"/>
  </r>
  <r>
    <n v="3092"/>
    <n v="1"/>
    <s v="Nguyễn Tiến"/>
    <s v="Vinh"/>
    <n v="23"/>
    <n v="9"/>
    <n v="2004"/>
    <d v="2004-09-23T00:00:00"/>
    <n v="71120991"/>
    <s v="8A5"/>
    <n v="8"/>
    <s v="Wellspring"/>
    <s v="Long Biên"/>
    <s v="Hà Nội"/>
    <s v="Nguyễn Thị Kim Hoa"/>
    <s v="nkimhoa1001@gmail.com"/>
    <s v="Hà Nội"/>
    <s v="0913270708"/>
    <n v="81"/>
    <m/>
    <m/>
    <m/>
    <m/>
    <m/>
    <d v="2017-09-19T00:00:00"/>
    <s v="TM trường Ms Phương"/>
    <m/>
    <m/>
    <m/>
    <s v="Done"/>
    <m/>
    <m/>
    <m/>
    <s v="Phòng thi số 11"/>
    <x v="1"/>
    <x v="1"/>
    <x v="1"/>
    <x v="10"/>
  </r>
  <r>
    <n v="3093"/>
    <n v="2"/>
    <s v="Nguyễn Sơn"/>
    <s v="Hà"/>
    <n v="21"/>
    <n v="11"/>
    <n v="2003"/>
    <d v="2003-11-21T00:00:00"/>
    <n v="71153350"/>
    <s v="8A6"/>
    <n v="8"/>
    <s v="Wellspring"/>
    <s v="Long Biên"/>
    <s v="Hà Nội"/>
    <s v="Nguyễn Thanh Sơn"/>
    <s v="sonnt@elcom.com.vn"/>
    <m/>
    <s v="0919368998"/>
    <s v="Chưa đăng ký (TT từ 2016-2017 hoặc từ 2015-2016)"/>
    <m/>
    <d v="2017-11-22T00:00:00"/>
    <m/>
    <m/>
    <m/>
    <d v="2017-11-22T00:00:00"/>
    <s v="CK"/>
    <s v="990017112205884 BO-NGUYEN THANH SON FO-19910000063506 cong ty co phan IIG viet nam DTLS-0919368998-nguyen son ha-71153350-w ellspring-ha noi Bank Charge .00 VAT .00"/>
    <m/>
    <m/>
    <s v="Done"/>
    <m/>
    <m/>
    <m/>
    <s v="Phòng thi số 11"/>
    <x v="1"/>
    <x v="1"/>
    <x v="1"/>
    <x v="10"/>
  </r>
  <r>
    <n v="3094"/>
    <n v="3"/>
    <s v="Đoàn Khánh"/>
    <s v="Linh"/>
    <n v="26"/>
    <n v="12"/>
    <n v="2003"/>
    <d v="2003-12-26T00:00:00"/>
    <n v="71121007"/>
    <s v="9A3"/>
    <n v="9"/>
    <s v="Wellspring"/>
    <s v="Long Biên"/>
    <s v="Hà Nội"/>
    <s v="Trần Yến Ngọc"/>
    <s v="ngocaasc@gmail.com "/>
    <s v="nhà 93 ngõ 25A, Phan Đình Phùng"/>
    <s v="0903263386"/>
    <n v="75"/>
    <m/>
    <d v="2017-12-06T00:00:00"/>
    <m/>
    <m/>
    <m/>
    <d v="2017-12-04T00:00:00"/>
    <s v="CK"/>
    <s v="Tfr Ac: 12410001373406 LE THI THU HOAI 0983651377 doan khanh linh 71121007 THCS WELLSPING HA NOI"/>
    <n v="0"/>
    <m/>
    <s v="Done"/>
    <n v="71152336"/>
    <d v="2017-12-07T00:00:00"/>
    <m/>
    <s v="Phòng thi số 11"/>
    <x v="1"/>
    <x v="1"/>
    <x v="1"/>
    <x v="10"/>
  </r>
  <r>
    <n v="3095"/>
    <n v="4"/>
    <s v="Lê Đức Đại"/>
    <s v="Lộc"/>
    <n v="27"/>
    <n v="9"/>
    <n v="2003"/>
    <d v="2003-09-27T00:00:00"/>
    <n v="71153325"/>
    <s v="9A3"/>
    <n v="9"/>
    <s v="Wellspring"/>
    <s v="Long Biên"/>
    <s v="Hà Nội"/>
    <s v="Hà Thị Thủy"/>
    <s v="thuyht@phuson.vn"/>
    <s v="A21  ngõ 88 Trung Kính, Cầu Giấy, Hà Nội."/>
    <s v="0982800108"/>
    <s v="đặc cách đã đký"/>
    <m/>
    <m/>
    <m/>
    <m/>
    <m/>
    <d v="2017-09-19T00:00:00"/>
    <s v="TM trường Ms Phương"/>
    <m/>
    <m/>
    <m/>
    <s v="Done"/>
    <m/>
    <m/>
    <m/>
    <s v="Phòng thi số 11"/>
    <x v="1"/>
    <x v="1"/>
    <x v="1"/>
    <x v="10"/>
  </r>
  <r>
    <n v="3096"/>
    <n v="5"/>
    <s v="Nguyễn Huy"/>
    <s v="Hoàng"/>
    <n v="28"/>
    <n v="11"/>
    <n v="2003"/>
    <d v="2003-11-28T00:00:00"/>
    <n v="71153340"/>
    <s v="9A3"/>
    <n v="9"/>
    <s v="Wellspring"/>
    <s v="Long Biên"/>
    <s v="Hà Nội"/>
    <s v="Hoàng Thị Thu Hà"/>
    <s v="hoakinh1969@gmail.com"/>
    <s v="Thù Lỗ - Liên Hà - Đông Anh - HN"/>
    <s v="0966688166"/>
    <s v="đặc cách đã đký"/>
    <m/>
    <m/>
    <m/>
    <m/>
    <m/>
    <d v="2017-09-19T00:00:00"/>
    <s v="TM trường Ms Phương"/>
    <m/>
    <m/>
    <m/>
    <s v="Done"/>
    <m/>
    <m/>
    <m/>
    <s v="Phòng thi số 11"/>
    <x v="1"/>
    <x v="1"/>
    <x v="1"/>
    <x v="10"/>
  </r>
  <r>
    <n v="3097"/>
    <n v="6"/>
    <s v="Bùi Chí"/>
    <s v="Bằng"/>
    <n v="8"/>
    <n v="3"/>
    <n v="2003"/>
    <d v="2003-03-08T00:00:00"/>
    <n v="71152319"/>
    <s v="9A4"/>
    <n v="9"/>
    <s v="Wellspring"/>
    <s v="Long Biên"/>
    <s v="Hà Nội"/>
    <s v="Chế Phương Hồng"/>
    <s v="bdquang@yahoo.com"/>
    <s v="Biệt thự 122, Vườn Mai,Ecopark"/>
    <s v="0903278472"/>
    <s v="đặc cách đã đký"/>
    <m/>
    <m/>
    <m/>
    <m/>
    <m/>
    <d v="2017-09-19T00:00:00"/>
    <s v="TM trường Ms Phương"/>
    <m/>
    <m/>
    <m/>
    <s v="Done"/>
    <m/>
    <m/>
    <m/>
    <s v="Phòng thi số 11"/>
    <x v="1"/>
    <x v="1"/>
    <x v="1"/>
    <x v="10"/>
  </r>
  <r>
    <n v="3098"/>
    <n v="7"/>
    <s v="Bùi Thanh"/>
    <s v="Tú"/>
    <n v="29"/>
    <n v="5"/>
    <n v="2003"/>
    <d v="2003-05-29T00:00:00"/>
    <n v="71152343"/>
    <s v="9A4"/>
    <n v="9"/>
    <s v="Wellspring"/>
    <s v="Long Biên"/>
    <s v="Hà Nội"/>
    <s v="Phạm Thị Thu Hiền"/>
    <s v="phamthithuhien76@gmail.com"/>
    <m/>
    <s v="098 986 8855"/>
    <s v="đặc cách đã đký"/>
    <m/>
    <m/>
    <m/>
    <m/>
    <m/>
    <d v="2017-09-19T00:00:00"/>
    <s v="TM trường Ms Phương"/>
    <m/>
    <m/>
    <m/>
    <s v="Done"/>
    <m/>
    <m/>
    <m/>
    <s v="Phòng thi số 11"/>
    <x v="1"/>
    <x v="1"/>
    <x v="1"/>
    <x v="10"/>
  </r>
  <r>
    <n v="3099"/>
    <n v="8"/>
    <s v="Hoàng Thùy"/>
    <s v="Dương"/>
    <n v="14"/>
    <n v="12"/>
    <n v="2002"/>
    <d v="2002-12-14T00:00:00"/>
    <n v="71152322"/>
    <s v="9A4"/>
    <n v="9"/>
    <s v="Wellspring"/>
    <s v="Long Biên"/>
    <s v="Hà Nội"/>
    <s v="Hoàng Minh Đức"/>
    <s v="minhducfrankfurt@yahoo.com"/>
    <m/>
    <s v="0163 270 6886"/>
    <s v="đặc cách đã đký"/>
    <m/>
    <m/>
    <m/>
    <m/>
    <m/>
    <d v="2017-09-19T00:00:00"/>
    <s v="TM trường Ms Phương"/>
    <m/>
    <m/>
    <m/>
    <s v="Done"/>
    <m/>
    <m/>
    <m/>
    <s v="Phòng thi số 11"/>
    <x v="1"/>
    <x v="1"/>
    <x v="1"/>
    <x v="10"/>
  </r>
  <r>
    <n v="3100"/>
    <n v="9"/>
    <s v="Nguyễn Bảo"/>
    <s v="Ngọc"/>
    <n v="3"/>
    <n v="5"/>
    <n v="2003"/>
    <d v="2003-05-03T00:00:00"/>
    <n v="71121008"/>
    <s v="9A4"/>
    <n v="9"/>
    <s v="Wellspring"/>
    <s v="Long Biên"/>
    <s v="Hà Nội"/>
    <s v="Nguyễn Duy Hải"/>
    <s v="nguyenduyhai70@gmail.com"/>
    <s v="40B ngách 72/73 Lê Văn Lương,"/>
    <s v="0913031294"/>
    <n v="80"/>
    <m/>
    <d v="2017-12-11T00:00:00"/>
    <m/>
    <m/>
    <m/>
    <d v="2017-11-24T00:00:00"/>
    <s v="TM Ms Phương"/>
    <n v="0"/>
    <m/>
    <m/>
    <s v="Done"/>
    <m/>
    <m/>
    <m/>
    <s v="Phòng thi số 11"/>
    <x v="1"/>
    <x v="1"/>
    <x v="1"/>
    <x v="10"/>
  </r>
  <r>
    <n v="3101"/>
    <n v="10"/>
    <s v="Nguyễn Đức"/>
    <s v="Anh"/>
    <n v="17"/>
    <n v="1"/>
    <n v="2003"/>
    <d v="2003-01-17T00:00:00"/>
    <n v="71121009"/>
    <s v="9A4"/>
    <n v="9"/>
    <s v="Wellspring"/>
    <s v="Long Biên"/>
    <s v="Hà Nội"/>
    <s v="Nguyễn Thúy Hằng"/>
    <s v="ducanhvincom@gmail.com"/>
    <s v="38 Hoa Phượng 1 Vincom Villeage"/>
    <s v="0916205156"/>
    <n v="63"/>
    <m/>
    <d v="2017-12-11T00:00:00"/>
    <m/>
    <m/>
    <m/>
    <d v="2017-11-24T00:00:00"/>
    <s v="TM Ms Phương"/>
    <n v="0"/>
    <m/>
    <m/>
    <s v="Done"/>
    <m/>
    <m/>
    <m/>
    <s v="Phòng thi số 11"/>
    <x v="1"/>
    <x v="1"/>
    <x v="1"/>
    <x v="10"/>
  </r>
  <r>
    <n v="3102"/>
    <n v="11"/>
    <s v="Nguyễn Liên"/>
    <s v="Chi"/>
    <n v="19"/>
    <n v="11"/>
    <n v="2003"/>
    <d v="2003-11-19T00:00:00"/>
    <n v="71152339"/>
    <s v="9A4"/>
    <n v="9"/>
    <s v="Wellspring"/>
    <s v="Long Biên"/>
    <s v="Hà Nội"/>
    <s v="Nguyễn Thị Bích Liên"/>
    <s v="liennb76@gmail.com"/>
    <s v="CT36, 326  Lê Trọng Tấn"/>
    <s v="0904172327"/>
    <s v="đặc cách đã đký"/>
    <m/>
    <m/>
    <m/>
    <m/>
    <m/>
    <d v="2017-09-19T00:00:00"/>
    <s v="TM trường Ms Phương"/>
    <m/>
    <m/>
    <m/>
    <s v="Done"/>
    <m/>
    <m/>
    <m/>
    <s v="Phòng thi số 11"/>
    <x v="1"/>
    <x v="1"/>
    <x v="1"/>
    <x v="10"/>
  </r>
  <r>
    <n v="3103"/>
    <n v="12"/>
    <s v="Nguyễn Minh"/>
    <s v="Anh"/>
    <n v="3"/>
    <n v="5"/>
    <n v="2003"/>
    <d v="2003-05-03T00:00:00"/>
    <n v="71153345"/>
    <s v="9A4"/>
    <n v="9"/>
    <s v="Wellspring"/>
    <s v="Long Biên"/>
    <s v="Hà Nội"/>
    <s v="Nguyễn Hồng Quân"/>
    <s v="doinhap@yahoo.com.vn"/>
    <s v="P201 - p2 khu đô thị Nam Thăng Long (Ciputra), Hà Nội"/>
    <s v="0913228822"/>
    <s v="đặc cách đã đký"/>
    <m/>
    <m/>
    <m/>
    <m/>
    <m/>
    <d v="2017-09-19T00:00:00"/>
    <s v="TM trường Ms Phương"/>
    <m/>
    <m/>
    <m/>
    <s v="Done"/>
    <m/>
    <m/>
    <m/>
    <s v="Phòng thi số 11"/>
    <x v="1"/>
    <x v="1"/>
    <x v="1"/>
    <x v="10"/>
  </r>
  <r>
    <n v="3104"/>
    <n v="13"/>
    <s v="Nguyễn Phương"/>
    <s v="Linh"/>
    <n v="2"/>
    <n v="6"/>
    <n v="2003"/>
    <d v="2003-06-02T00:00:00"/>
    <n v="71121010"/>
    <s v="9A4"/>
    <n v="9"/>
    <s v="Wellspring"/>
    <s v="Long Biên"/>
    <s v="Hà Nội"/>
    <s v="Trần Minh Nguyệt"/>
    <s v="nguyettm72@gmail.com"/>
    <s v="93 Lò Đúc"/>
    <s v="0903210838"/>
    <n v="73"/>
    <m/>
    <d v="2017-12-11T00:00:00"/>
    <m/>
    <m/>
    <m/>
    <d v="2017-11-24T00:00:00"/>
    <s v="TM Ms Phương"/>
    <n v="0"/>
    <m/>
    <m/>
    <s v="Done"/>
    <m/>
    <m/>
    <m/>
    <s v="Phòng thi số 11"/>
    <x v="1"/>
    <x v="1"/>
    <x v="1"/>
    <x v="10"/>
  </r>
  <r>
    <n v="3105"/>
    <n v="14"/>
    <s v="Nguyễn Quang"/>
    <s v="Hùng"/>
    <n v="29"/>
    <n v="11"/>
    <n v="2003"/>
    <d v="2003-11-29T00:00:00"/>
    <n v="71152325"/>
    <s v="9A4"/>
    <n v="9"/>
    <s v="Wellspring"/>
    <s v="Long Biên"/>
    <s v="Hà Nội"/>
    <s v="Nguyễn Thị Lương"/>
    <s v="etd@vnn.vn"/>
    <m/>
    <s v="098 443 1633"/>
    <s v="đặc cách đã đký"/>
    <m/>
    <m/>
    <m/>
    <m/>
    <m/>
    <d v="2017-09-19T00:00:00"/>
    <s v="TM trường Ms Phương"/>
    <m/>
    <m/>
    <m/>
    <s v="Done"/>
    <m/>
    <m/>
    <m/>
    <s v="Phòng thi số 11"/>
    <x v="1"/>
    <x v="1"/>
    <x v="1"/>
    <x v="10"/>
  </r>
  <r>
    <n v="3106"/>
    <n v="15"/>
    <s v="Nguyễn Sơn"/>
    <s v="Tùng"/>
    <n v="29"/>
    <n v="9"/>
    <n v="2003"/>
    <d v="2003-09-29T00:00:00"/>
    <n v="71121011"/>
    <s v="9A4"/>
    <n v="9"/>
    <s v="Wellspring"/>
    <s v="Long Biên"/>
    <s v="Hà Nội"/>
    <s v="Nguyễn Thị Thành Thực"/>
    <s v="thucnguyen68@gmail.com"/>
    <m/>
    <n v="913264004"/>
    <n v="73"/>
    <m/>
    <d v="2017-12-11T00:00:00"/>
    <m/>
    <m/>
    <m/>
    <d v="2017-11-24T00:00:00"/>
    <s v="TM Ms Phương"/>
    <n v="0"/>
    <m/>
    <m/>
    <s v="Done"/>
    <m/>
    <m/>
    <m/>
    <s v="Phòng thi số 11"/>
    <x v="1"/>
    <x v="1"/>
    <x v="1"/>
    <x v="10"/>
  </r>
  <r>
    <n v="3107"/>
    <n v="16"/>
    <s v="Phạm Doãn Hùng"/>
    <s v="Anh"/>
    <n v="27"/>
    <n v="12"/>
    <n v="2003"/>
    <d v="2003-12-27T00:00:00"/>
    <n v="71153355"/>
    <s v="9A4"/>
    <n v="9"/>
    <s v="Wellspring"/>
    <s v="Long Biên"/>
    <s v="Hà Nội"/>
    <s v="Nguyễn Thị Bích"/>
    <s v="hungtienco1@gmail.com"/>
    <m/>
    <s v="090 433 1965"/>
    <s v="đặc cách đã đký"/>
    <m/>
    <m/>
    <m/>
    <m/>
    <m/>
    <d v="2017-09-19T00:00:00"/>
    <s v="TM trường Ms Phương"/>
    <m/>
    <m/>
    <m/>
    <s v="Done"/>
    <m/>
    <m/>
    <m/>
    <s v="Phòng thi số 11"/>
    <x v="1"/>
    <x v="1"/>
    <x v="1"/>
    <x v="10"/>
  </r>
  <r>
    <n v="3108"/>
    <n v="17"/>
    <s v="Phạm Hương"/>
    <s v="Giang"/>
    <n v="22"/>
    <n v="9"/>
    <n v="2003"/>
    <d v="2003-09-22T00:00:00"/>
    <n v="71153357"/>
    <s v="9A4"/>
    <n v="9"/>
    <s v="Wellspring"/>
    <s v="Long Biên"/>
    <s v="Hà Nội"/>
    <s v="Nguyễn Thị Hồng Minh"/>
    <s v="minhnh@west-point.vn"/>
    <m/>
    <s v="091 555 0186"/>
    <s v="đặc cách đã đký"/>
    <m/>
    <m/>
    <m/>
    <m/>
    <m/>
    <d v="2017-09-19T00:00:00"/>
    <s v="TM trường Ms Phương"/>
    <m/>
    <m/>
    <m/>
    <s v="Done"/>
    <m/>
    <m/>
    <m/>
    <s v="Phòng thi số 11"/>
    <x v="1"/>
    <x v="1"/>
    <x v="1"/>
    <x v="10"/>
  </r>
  <r>
    <n v="3109"/>
    <n v="18"/>
    <s v="Phạm Nguyễn Hồng"/>
    <s v="Ngân"/>
    <n v="17"/>
    <n v="12"/>
    <n v="2003"/>
    <d v="2003-12-17T00:00:00"/>
    <n v="71152346"/>
    <s v="9A4"/>
    <n v="9"/>
    <s v="Wellspring"/>
    <s v="Long Biên"/>
    <s v="Hà Nội"/>
    <s v="Phạm Văn Thái"/>
    <s v="phamthaihp19@gamil.com"/>
    <m/>
    <s v="090 618 0066"/>
    <s v="đặc cách đã đký"/>
    <m/>
    <m/>
    <m/>
    <m/>
    <m/>
    <d v="2017-09-19T00:00:00"/>
    <s v="TM trường Ms Phương"/>
    <m/>
    <m/>
    <m/>
    <s v="Done"/>
    <m/>
    <m/>
    <m/>
    <s v="Phòng thi số 11"/>
    <x v="1"/>
    <x v="1"/>
    <x v="1"/>
    <x v="10"/>
  </r>
  <r>
    <n v="3110"/>
    <n v="19"/>
    <s v="Đào Minh"/>
    <s v="Đức"/>
    <n v="4"/>
    <n v="1"/>
    <n v="2003"/>
    <d v="2003-01-04T00:00:00"/>
    <n v="71152347"/>
    <s v="9A5"/>
    <n v="9"/>
    <s v="Wellspring"/>
    <s v="Long Biên"/>
    <s v="Hà Nội"/>
    <s v="Trịnh Thị Ánh Nguyệt"/>
    <s v="anhnguyetductan@gmail.com"/>
    <m/>
    <s v="0982266789"/>
    <s v="đặc cách đã đký"/>
    <m/>
    <m/>
    <m/>
    <m/>
    <m/>
    <d v="2017-09-19T00:00:00"/>
    <s v="TM trường Ms Phương"/>
    <m/>
    <m/>
    <m/>
    <s v="Done"/>
    <m/>
    <m/>
    <m/>
    <s v="Phòng thi số 11"/>
    <x v="1"/>
    <x v="1"/>
    <x v="1"/>
    <x v="10"/>
  </r>
  <r>
    <n v="3111"/>
    <n v="20"/>
    <s v="Đỗ Duy"/>
    <s v="Phong"/>
    <n v="28"/>
    <n v="12"/>
    <n v="2003"/>
    <d v="2003-12-28T00:00:00"/>
    <n v="71152326"/>
    <s v="9A5"/>
    <n v="9"/>
    <s v="Wellspring"/>
    <s v="Long Biên"/>
    <s v="Hà Nội"/>
    <s v="Nguyễn Thị Thanh Dung"/>
    <s v="dungnt@gsm.vn"/>
    <m/>
    <s v="0904070580"/>
    <s v="đặc cách đã đký"/>
    <m/>
    <m/>
    <m/>
    <m/>
    <m/>
    <d v="2017-09-19T00:00:00"/>
    <s v="TM trường Ms Phương"/>
    <m/>
    <m/>
    <m/>
    <s v="Done"/>
    <m/>
    <m/>
    <m/>
    <s v="Phòng thi số 11"/>
    <x v="1"/>
    <x v="1"/>
    <x v="1"/>
    <x v="10"/>
  </r>
  <r>
    <n v="3112"/>
    <n v="21"/>
    <s v="Đồng Đức"/>
    <s v="Bình"/>
    <n v="20"/>
    <n v="9"/>
    <n v="2003"/>
    <d v="2003-09-20T00:00:00"/>
    <n v="71153319"/>
    <s v="9A5"/>
    <n v="9"/>
    <s v="Wellspring"/>
    <s v="Long Biên"/>
    <s v="Hà Nội"/>
    <s v="Phạm Thùy Dung"/>
    <s v="dungpt@moit.gov.vn"/>
    <m/>
    <m/>
    <s v="đặc cách đã đký"/>
    <m/>
    <m/>
    <m/>
    <m/>
    <m/>
    <d v="2017-09-19T00:00:00"/>
    <s v="TM trường Ms Phương"/>
    <m/>
    <m/>
    <m/>
    <s v="Done"/>
    <m/>
    <m/>
    <m/>
    <s v="Phòng thi số 11"/>
    <x v="1"/>
    <x v="1"/>
    <x v="1"/>
    <x v="10"/>
  </r>
  <r>
    <n v="3113"/>
    <n v="22"/>
    <s v="Dương Mạc Gia"/>
    <s v="Khánh"/>
    <n v="18"/>
    <n v="3"/>
    <n v="2003"/>
    <d v="2003-03-18T00:00:00"/>
    <n v="71153321"/>
    <s v="9A5"/>
    <n v="9"/>
    <s v="Wellspring"/>
    <s v="Long Biên"/>
    <s v="Hà Nội"/>
    <s v="Mai Hồng Hạnh"/>
    <s v="honghanhkn@gmail.com"/>
    <m/>
    <s v="0913502000"/>
    <s v="đặc cách đã đký"/>
    <m/>
    <m/>
    <m/>
    <m/>
    <m/>
    <d v="2017-09-19T00:00:00"/>
    <s v="TM trường Ms Phương"/>
    <m/>
    <m/>
    <m/>
    <s v="Done"/>
    <m/>
    <m/>
    <m/>
    <s v="Phòng thi số 11"/>
    <x v="1"/>
    <x v="1"/>
    <x v="1"/>
    <x v="10"/>
  </r>
  <r>
    <n v="3114"/>
    <n v="23"/>
    <s v="Hoàng Quang"/>
    <s v="Nhất"/>
    <n v="19"/>
    <n v="6"/>
    <n v="2003"/>
    <d v="2003-06-19T00:00:00"/>
    <n v="71153323"/>
    <s v="9A5"/>
    <n v="9"/>
    <s v="Wellspring"/>
    <s v="Long Biên"/>
    <s v="Hà Nội"/>
    <s v="Nguyễn Thị Minh Thảo"/>
    <s v="nhatthanh@nhatthong.vn"/>
    <m/>
    <s v="0902 588 888"/>
    <s v="đặc cách đã đký"/>
    <m/>
    <m/>
    <m/>
    <m/>
    <m/>
    <d v="2017-09-19T00:00:00"/>
    <s v="TM trường Ms Phương"/>
    <m/>
    <m/>
    <m/>
    <s v="Done"/>
    <m/>
    <m/>
    <m/>
    <s v="Phòng thi số 11"/>
    <x v="1"/>
    <x v="1"/>
    <x v="1"/>
    <x v="10"/>
  </r>
  <r>
    <n v="3115"/>
    <n v="24"/>
    <s v="Lê Minh"/>
    <s v="Hiếu"/>
    <n v="29"/>
    <n v="7"/>
    <n v="2003"/>
    <d v="2003-07-29T00:00:00"/>
    <n v="71153327"/>
    <s v="9A5"/>
    <n v="9"/>
    <s v="Wellspring"/>
    <s v="Long Biên"/>
    <s v="Hà Nội"/>
    <s v="Nguyễn Thị Yến"/>
    <s v="appleyenc@gmail.com"/>
    <m/>
    <s v="0904458499"/>
    <s v="đặc cách đã đký"/>
    <m/>
    <m/>
    <m/>
    <m/>
    <m/>
    <d v="2017-09-19T00:00:00"/>
    <s v="TM trường Ms Phương"/>
    <m/>
    <m/>
    <m/>
    <s v="Done"/>
    <m/>
    <m/>
    <m/>
    <s v="Phòng thi số 11"/>
    <x v="1"/>
    <x v="1"/>
    <x v="1"/>
    <x v="10"/>
  </r>
  <r>
    <n v="3116"/>
    <n v="25"/>
    <s v="Ngô Quang"/>
    <s v="Minh"/>
    <n v="30"/>
    <n v="11"/>
    <n v="2003"/>
    <d v="2003-11-30T00:00:00"/>
    <n v="71157232"/>
    <s v="9A5"/>
    <n v="9"/>
    <s v="Wellspring"/>
    <s v="Long Biên"/>
    <s v="Hà Nội"/>
    <s v="Bùi Thị Thu Thủy"/>
    <s v="thuthuy124@yahoo.com"/>
    <m/>
    <s v="0903 230 016"/>
    <s v="đặc cách đã đký"/>
    <m/>
    <m/>
    <m/>
    <m/>
    <m/>
    <d v="2017-09-19T00:00:00"/>
    <s v="TM trường Ms Phương"/>
    <m/>
    <m/>
    <m/>
    <s v="Done"/>
    <m/>
    <m/>
    <m/>
    <s v="Phòng thi số 11"/>
    <x v="1"/>
    <x v="1"/>
    <x v="1"/>
    <x v="10"/>
  </r>
  <r>
    <n v="3117"/>
    <n v="26"/>
    <s v="Nguyễn Trần Tuấn"/>
    <s v="Đạt"/>
    <n v="25"/>
    <n v="1"/>
    <n v="2003"/>
    <d v="2003-01-25T00:00:00"/>
    <n v="71153352"/>
    <s v="9A5"/>
    <n v="9"/>
    <s v="Wellspring"/>
    <s v="Long Biên"/>
    <s v="Hà Nội"/>
    <s v="Hoàng Thị Mai Lan"/>
    <s v="mailanddd@gmail.com"/>
    <m/>
    <s v="0903450505"/>
    <s v="đặc cách đã đký"/>
    <m/>
    <m/>
    <m/>
    <m/>
    <m/>
    <d v="2017-09-19T00:00:00"/>
    <s v="TM trường Ms Phương"/>
    <m/>
    <m/>
    <m/>
    <s v="Done"/>
    <m/>
    <m/>
    <m/>
    <s v="Phòng thi số 11"/>
    <x v="1"/>
    <x v="1"/>
    <x v="1"/>
    <x v="10"/>
  </r>
  <r>
    <n v="3118"/>
    <n v="27"/>
    <s v="Lê Xuân"/>
    <s v="Sơn"/>
    <n v="11"/>
    <n v="2"/>
    <n v="2006"/>
    <d v="2006-02-11T00:00:00"/>
    <n v="71112012"/>
    <s v="6A"/>
    <n v="6"/>
    <s v="Sài Sơn"/>
    <s v="Quốc Oai"/>
    <s v="Hà Nội"/>
    <s v="Nguyễn Thị Vân Nhung"/>
    <s v="dos.nickynguyen@gmail.com"/>
    <m/>
    <s v="0915349668"/>
    <n v="52"/>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19"/>
    <n v="28"/>
    <s v="Nguyễn Phương"/>
    <s v="Ngân"/>
    <n v="20"/>
    <n v="10"/>
    <n v="2006"/>
    <d v="2006-10-20T00:00:00"/>
    <n v="71112017"/>
    <s v="6A"/>
    <n v="6"/>
    <s v="Sài Sơn"/>
    <s v="Quốc Oai"/>
    <s v="Hà Nội"/>
    <s v="Nguyễn Thị Thu Hằng"/>
    <m/>
    <m/>
    <s v="0914849778"/>
    <n v="50"/>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20"/>
    <n v="29"/>
    <s v="Nguyễn Đình"/>
    <s v="Sơn"/>
    <n v="8"/>
    <n v="3"/>
    <n v="2006"/>
    <d v="2006-03-08T00:00:00"/>
    <n v="71112028"/>
    <s v="6B"/>
    <n v="6"/>
    <s v="Sài Sơn"/>
    <s v="Quốc Oai"/>
    <s v="Hà Nội"/>
    <m/>
    <s v="kenryunk2003@gmail.com"/>
    <m/>
    <s v="0926295422"/>
    <n v="50"/>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21"/>
    <n v="30"/>
    <s v="Nguyễn Hữu"/>
    <s v="Trọng"/>
    <n v="5"/>
    <n v="7"/>
    <n v="2006"/>
    <d v="2006-07-05T00:00:00"/>
    <n v="71112029"/>
    <s v="6B"/>
    <n v="6"/>
    <s v="Sài Sơn"/>
    <s v="Quốc Oai"/>
    <s v="Hà Nội"/>
    <m/>
    <s v="HuuTrong2k6@gmail.com"/>
    <m/>
    <s v="0936165197"/>
    <n v="50"/>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22"/>
    <n v="31"/>
    <s v="Nguyễn Mỹ"/>
    <s v="Anh"/>
    <n v="1"/>
    <n v="3"/>
    <n v="2006"/>
    <d v="2006-03-01T00:00:00"/>
    <n v="71112030"/>
    <s v="6B"/>
    <n v="6"/>
    <s v="Sài Sơn"/>
    <s v="Quốc Oai"/>
    <s v="Hà Nội"/>
    <m/>
    <s v="hoaifsp@gmail.com"/>
    <m/>
    <s v="0965099675"/>
    <n v="51"/>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23"/>
    <n v="32"/>
    <s v="Nguyễn Thị Kim"/>
    <s v="Huệ"/>
    <n v="2"/>
    <n v="5"/>
    <n v="2006"/>
    <d v="2006-05-02T00:00:00"/>
    <n v="71112032"/>
    <s v="6B"/>
    <n v="6"/>
    <s v="Sài Sơn"/>
    <s v="Quốc Oai"/>
    <s v="Hà Nội"/>
    <m/>
    <s v="trunghuyen8184@gmail.com"/>
    <m/>
    <s v="0977359580"/>
    <n v="50"/>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24"/>
    <n v="33"/>
    <s v="Nguyễn Hữu Nam"/>
    <s v="Hoà"/>
    <n v="6"/>
    <n v="5"/>
    <n v="2004"/>
    <d v="2004-05-06T00:00:00"/>
    <n v="71112068"/>
    <s v="8A"/>
    <n v="8"/>
    <s v="Sài Sơn"/>
    <s v="Quốc Oai"/>
    <s v="Hà Nội"/>
    <s v="Nguyễn Thị Thanh Thoa"/>
    <s v="nguyenhuunamhoa2004@gmail.com"/>
    <s v="Thuỵ Khuê Sài Sơn"/>
    <s v="0982899570"/>
    <n v="99"/>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25"/>
    <n v="34"/>
    <s v="Nguyễn Thị Mai"/>
    <s v="Linh"/>
    <n v="15"/>
    <n v="10"/>
    <n v="2004"/>
    <d v="2004-10-15T00:00:00"/>
    <n v="71112072"/>
    <s v="8B"/>
    <n v="8"/>
    <s v="Sài Sơn"/>
    <s v="Quốc Oai"/>
    <s v="Hà Nội"/>
    <s v="Nguyễn Hữu Hoa"/>
    <s v="nhabaohuuhoa@gmail.com"/>
    <s v="Thuỵ Khuê Sài Sơn"/>
    <s v="0983882676"/>
    <n v="62"/>
    <m/>
    <d v="2017-11-23T00:00:00"/>
    <m/>
    <m/>
    <m/>
    <d v="2017-11-22T00:00:00"/>
    <s v="CK "/>
    <s v="C 990117112227197 BO-DO THI NGOC FO-19910000063506 CONG TY CP IIG VIET NAM DTLS-REF320A17B1140RTHG5 TRUONG THCS SAI SON HA NOI 08 09062 43398 DO THI NGOC Bank Charge .00 VAT .00"/>
    <m/>
    <m/>
    <s v="Done"/>
    <m/>
    <m/>
    <m/>
    <s v="Phòng thi số 11"/>
    <x v="1"/>
    <x v="1"/>
    <x v="1"/>
    <x v="10"/>
  </r>
  <r>
    <n v="3126"/>
    <n v="35"/>
    <s v="Lê Thảo"/>
    <s v="Anh"/>
    <n v="28"/>
    <n v="12"/>
    <n v="2005"/>
    <d v="2005-12-28T00:00:00"/>
    <n v="71118913"/>
    <s v="6"/>
    <n v="6"/>
    <s v="Thanh Liệt"/>
    <s v="Thanh Trì"/>
    <s v="Hà Nội"/>
    <s v=""/>
    <s v="duongthao132@yahoo.com"/>
    <s v=""/>
    <s v="0997923888"/>
    <n v="92"/>
    <m/>
    <d v="2017-12-11T00:00:00"/>
    <m/>
    <m/>
    <m/>
    <d v="2017-11-27T00:00:00"/>
    <s v="TM ms Phương"/>
    <n v="0"/>
    <s v="TT Education - nguyện vọng thi cùng ca cùng địa điểm"/>
    <m/>
    <s v="Done"/>
    <n v="71153442"/>
    <m/>
    <m/>
    <s v="Phòng thi số 11"/>
    <x v="1"/>
    <x v="1"/>
    <x v="1"/>
    <x v="10"/>
  </r>
  <r>
    <n v="3127"/>
    <n v="1"/>
    <s v="Nguyễn Phương"/>
    <s v="Linh"/>
    <n v="4"/>
    <n v="8"/>
    <n v="2006"/>
    <d v="2006-08-04T00:00:00"/>
    <n v="71154567"/>
    <n v="6"/>
    <s v="6"/>
    <s v="Thanh Liệt"/>
    <s v="Thanh Trì"/>
    <s v="Hà Nội"/>
    <s v="Nguyễn Thị Hải"/>
    <s v="hai.ng.1977@gmail.com"/>
    <s v="Hồ Đắc Di-Nam Đồng-Đống Đa"/>
    <s v="0904049955"/>
    <s v="Chưa đăng ký (TT từ 2016-2017 hoặc từ 2015-2016)"/>
    <m/>
    <d v="2017-11-30T00:00:00"/>
    <m/>
    <m/>
    <m/>
    <d v="2017-11-29T00:00:00"/>
    <s v="CK"/>
    <s v="NGUYEN THI HAI NOP PHI THI TIENG ANH VONG 2-DT0904049955-NGUYEN PHUONG LINH-SBD 71154567-THCS THANH LIET-HA NOI"/>
    <s v="Cập nhật tên trường thí sinh"/>
    <m/>
    <s v="Done"/>
    <m/>
    <d v="2017-12-02T00:00:00"/>
    <m/>
    <s v="Phòng thi số 12"/>
    <x v="1"/>
    <x v="1"/>
    <x v="1"/>
    <x v="11"/>
  </r>
  <r>
    <n v="3128"/>
    <n v="2"/>
    <s v="Phạm Trần Hải"/>
    <s v="Anh"/>
    <n v="26"/>
    <n v="11"/>
    <n v="2004"/>
    <d v="2004-11-26T00:00:00"/>
    <n v="71119940"/>
    <s v="8A1"/>
    <n v="8"/>
    <s v="Thị trấn Văn Điển"/>
    <s v="Thanh Trì"/>
    <s v="Hà Nội"/>
    <s v="Trần Thị Lê Hồng"/>
    <s v="phamtranhaianh2611@gmail.com"/>
    <s v="Số nhà 26 ngõ 83 Ngọc Hồi Hoàng Liệt Hoàng Mai Hà Nội"/>
    <s v="0915160989"/>
    <n v="64"/>
    <m/>
    <m/>
    <m/>
    <m/>
    <m/>
    <d v="2017-10-26T00:00:00"/>
    <s v="CK"/>
    <s v="0915160989 - PHAM TRAN HAI ANH - 71119940 - THCS THI TRAN VAN DIEN - HN"/>
    <m/>
    <d v="2017-10-26T00:00:00"/>
    <s v="Done"/>
    <m/>
    <m/>
    <m/>
    <s v="Phòng thi số 12"/>
    <x v="1"/>
    <x v="1"/>
    <x v="1"/>
    <x v="11"/>
  </r>
  <r>
    <n v="3129"/>
    <n v="3"/>
    <s v="Đào Nguyên"/>
    <s v="Hồng"/>
    <n v="5"/>
    <n v="9"/>
    <n v="2006"/>
    <d v="2006-09-05T00:00:00"/>
    <n v="71156123"/>
    <n v="6"/>
    <s v="6"/>
    <s v="Alpha"/>
    <s v="Thanh Xuân"/>
    <s v="Hà Nội"/>
    <s v="Hoàng Thị Như Quỳnh"/>
    <s v="quynhhtn@hanoi.pvoil.vn"/>
    <s v="Âu Cơ - Nhật Tân - Tây Hồ"/>
    <s v="0902051276"/>
    <s v="Chưa đăng ký (TT từ 2016-2017 hoặc từ 2015-2016)"/>
    <n v="71156123"/>
    <m/>
    <d v="2017-12-12T00:00:00"/>
    <m/>
    <m/>
    <m/>
    <n v="43070"/>
    <s v="TM Mr Cường"/>
    <n v="0"/>
    <s v="Cập nhật trường, lớp"/>
    <m/>
    <s v="Done"/>
    <m/>
    <m/>
    <s v="Phòng thi số 12"/>
    <x v="1"/>
    <x v="1"/>
    <x v="1"/>
    <x v="11"/>
  </r>
  <r>
    <n v="3130"/>
    <n v="4"/>
    <s v="Nguyễn Thái Quỳnh"/>
    <s v="Anh"/>
    <n v="17"/>
    <n v="5"/>
    <n v="2006"/>
    <d v="2006-05-17T00:00:00"/>
    <n v="71118941"/>
    <n v="6"/>
    <s v="6"/>
    <s v="Alpha"/>
    <s v="Thanh Xuân"/>
    <s v="Hà Nội"/>
    <s v="Nguyễn Thị Hòa BÌnh"/>
    <s v="binhnth9598@gmail.com;thanh_vtc@yahoo.com"/>
    <m/>
    <s v="0904512112"/>
    <n v="88"/>
    <n v="71118941"/>
    <m/>
    <d v="2017-12-12T00:00:00"/>
    <m/>
    <m/>
    <m/>
    <n v="43070"/>
    <s v="TM Mr Cường"/>
    <n v="0"/>
    <s v="Cập nhật trường, lớp"/>
    <m/>
    <s v="Done"/>
    <m/>
    <m/>
    <s v="Phòng thi số 12"/>
    <x v="1"/>
    <x v="1"/>
    <x v="1"/>
    <x v="11"/>
  </r>
  <r>
    <n v="3131"/>
    <n v="5"/>
    <s v="Trần Khánh"/>
    <s v="Đan"/>
    <n v="27"/>
    <n v="1"/>
    <n v="2006"/>
    <d v="2006-01-27T00:00:00"/>
    <n v="71156805"/>
    <n v="6"/>
    <s v="6"/>
    <s v="Alpha"/>
    <s v="Thanh Xuân"/>
    <s v="Hà Nội"/>
    <s v="Hoàng Thị Hồng Thủy"/>
    <m/>
    <m/>
    <s v="0932558868"/>
    <s v="Chưa đăng ký (TT từ 2016-2017 hoặc từ 2015-2016)"/>
    <n v="71156805"/>
    <m/>
    <d v="2017-12-12T00:00:00"/>
    <m/>
    <m/>
    <m/>
    <n v="43070"/>
    <s v="TM Mr Cường"/>
    <n v="0"/>
    <s v="Cập nhật trường, lớp"/>
    <m/>
    <s v="Done"/>
    <m/>
    <m/>
    <s v="Phòng thi số 12"/>
    <x v="1"/>
    <x v="1"/>
    <x v="1"/>
    <x v="11"/>
  </r>
  <r>
    <n v="3132"/>
    <n v="6"/>
    <s v="Dương Lê Minh"/>
    <s v="Đức"/>
    <n v="1"/>
    <n v="8"/>
    <n v="2006"/>
    <d v="2006-08-01T00:00:00"/>
    <n v="71156759"/>
    <n v="6"/>
    <n v="6"/>
    <s v="Archimedes"/>
    <s v="Thanh Xuân"/>
    <s v="Hà Nội"/>
    <s v="LÊ THỊ BÍCH HẢO"/>
    <s v="lebichhao@gmail.com"/>
    <s v="28A/68/445 Nguyễn Khang, Cầu Giấy, Hà Nội"/>
    <s v="0903484967"/>
    <s v="đặc cách đã đký"/>
    <m/>
    <d v="2017-11-24T00:00:00"/>
    <m/>
    <m/>
    <m/>
    <d v="2017-11-24T00:00:00"/>
    <s v="CK"/>
    <s v="M 990017112427041 BO-LE THI BICH HAO FO-19910000063506 CONG TY CO PHAN IIG VIET NAM DTLS-TC.VNCN58604.0903484967-DUONG LE MI NH DUC-71156759-THCS ARCHIMEDES ACA DEMY-HANOI Bank Charge .00 VAT"/>
    <m/>
    <m/>
    <s v="Done"/>
    <m/>
    <d v="2017-11-24T00:00:00"/>
    <m/>
    <s v="Phòng thi số 12"/>
    <x v="1"/>
    <x v="1"/>
    <x v="1"/>
    <x v="11"/>
  </r>
  <r>
    <n v="3133"/>
    <n v="7"/>
    <s v="Dương Nam"/>
    <s v="Khánh"/>
    <n v="27"/>
    <n v="11"/>
    <n v="2006"/>
    <d v="2006-11-27T00:00:00"/>
    <n v="71155986"/>
    <n v="6"/>
    <n v="6"/>
    <s v="Archimedes"/>
    <s v="Thanh Xuân"/>
    <s v="Hà Nội"/>
    <s v="Chu Thùy Linh"/>
    <s v="chuthuylinh79@gmail.com"/>
    <s v="409 Quang Trung - Hà Đông - Hà Nội"/>
    <s v="0912124368"/>
    <s v="Đặc cách đã Đký"/>
    <m/>
    <m/>
    <m/>
    <m/>
    <m/>
    <d v="2017-10-12T00:00:00"/>
    <s v="CK"/>
    <s v="990017101206034 BO-DUONG LONG LAM FO-19910000063506 CONG TY CO PHAN IIG VIET NAM DTLS-TC.MBVP780449.MBVCB15711922.0983488 115 - Duong Nam Khanh - 71155986 - thcs archimedes - HN.CT tu 00210009 191"/>
    <m/>
    <d v="2017-10-12T00:00:00"/>
    <s v="Done"/>
    <m/>
    <m/>
    <m/>
    <s v="Phòng thi số 12"/>
    <x v="1"/>
    <x v="1"/>
    <x v="1"/>
    <x v="11"/>
  </r>
  <r>
    <n v="3134"/>
    <n v="8"/>
    <s v="Hoàng Minh"/>
    <s v="Phúc"/>
    <n v="12"/>
    <n v="3"/>
    <n v="2006"/>
    <d v="2006-03-12T00:00:00"/>
    <n v="71155263"/>
    <n v="6"/>
    <s v="6"/>
    <s v="Archimedes"/>
    <s v="Thanh Xuân"/>
    <s v="Hà Nội"/>
    <s v="NGHIÊM THỊ XUÂN LÊ"/>
    <s v="LNGHIEM@GMAIL.COM"/>
    <s v="50 NGÕ 39 HÀO NAM, ĐỐNG ĐA, HÀ NỘI"/>
    <s v="0983531410"/>
    <s v="đặc cách đã đký"/>
    <m/>
    <d v="2017-12-01T00:00:00"/>
    <m/>
    <m/>
    <m/>
    <d v="2017-11-30T00:00:00"/>
    <s v="CK"/>
    <s v="I 990017113003480 BO-NGHIEM THI XUAN LE FO-19910000063506 CONG TY CO PHAN IIG VIET NAM DTLS-TC.VNCN87197.0982008049-Hoang Minh Phuc-71155263-THCS Archimedes-HN Bank Charge .00 VAT .00"/>
    <s v="Cập nhật lại khối, tên trường thí sinh"/>
    <m/>
    <s v="Done"/>
    <m/>
    <d v="2017-12-02T00:00:00"/>
    <m/>
    <s v="Phòng thi số 12"/>
    <x v="1"/>
    <x v="1"/>
    <x v="1"/>
    <x v="11"/>
  </r>
  <r>
    <n v="3135"/>
    <n v="9"/>
    <s v="Lê Nguyễn Minh"/>
    <s v="Nghĩa"/>
    <n v="10"/>
    <n v="3"/>
    <n v="2006"/>
    <d v="2006-03-10T00:00:00"/>
    <n v="71154503"/>
    <n v="6"/>
    <n v="6"/>
    <s v="Archimedes"/>
    <s v="Thanh Xuân"/>
    <s v="Hà Nội"/>
    <s v="Nguyễn Thị Hải Anh"/>
    <m/>
    <m/>
    <s v="0913054099"/>
    <s v="đặc cách đã đký"/>
    <m/>
    <d v="2017-12-01T00:00:00"/>
    <m/>
    <m/>
    <m/>
    <d v="2017-11-29T00:00:00"/>
    <s v="CK"/>
    <s v="990017112932129 BO-NGUYEN THI HAI ANH FO-19910000063506 CONG TY CO PHAN IIG VIET NAM DTLS-CKRmNo. 034217112984506chuyen tiep BIDV Hong Ha. ND 0913054099 - LE NG UYEN MINH NGHIA - 71154503- TRUONG"/>
    <n v="0"/>
    <m/>
    <s v="Done"/>
    <m/>
    <d v="2017-12-02T00:00:00"/>
    <m/>
    <s v="Phòng thi số 12"/>
    <x v="1"/>
    <x v="1"/>
    <x v="1"/>
    <x v="11"/>
  </r>
  <r>
    <n v="3136"/>
    <n v="10"/>
    <s v="Ngô Bình"/>
    <s v="Nam"/>
    <n v="26"/>
    <n v="7"/>
    <n v="2006"/>
    <d v="2006-07-26T00:00:00"/>
    <n v="71155274"/>
    <n v="6"/>
    <n v="6"/>
    <s v="Archimedes"/>
    <s v="Thanh Xuân"/>
    <s v="Hà Nội"/>
    <s v="Ngô Anh Sơn"/>
    <s v="nguyenthinhi79@gmail.com"/>
    <s v="P202 chung cư Ct2A, ngõ 445 Lạc Long Quân, Tây Hồ, Hà Nội"/>
    <s v="0912345360"/>
    <s v="đặc cách đã đký"/>
    <m/>
    <d v="2017-12-06T00:00:00"/>
    <m/>
    <m/>
    <m/>
    <d v="2017-12-04T00:00:00"/>
    <s v="CK"/>
    <s v="990017120410570 BO-NGUYEN THI NHI FO-19910000063506 CONGTY CO PHAN IIG VIET NAM DTLS-TC.VNCN72621.0912345360-ngo binh na m-71155274-THCS Archimedes Academy- HN Bank Charge .00 VAT .00"/>
    <n v="0"/>
    <m/>
    <s v="Done"/>
    <m/>
    <d v="2017-12-07T00:00:00"/>
    <m/>
    <s v="Phòng thi số 12"/>
    <x v="1"/>
    <x v="1"/>
    <x v="1"/>
    <x v="11"/>
  </r>
  <r>
    <n v="3137"/>
    <n v="11"/>
    <s v="Nguyễn Đặng Hương"/>
    <s v="Giang"/>
    <n v="28"/>
    <n v="4"/>
    <n v="2006"/>
    <d v="2006-04-28T00:00:00"/>
    <n v="71155193"/>
    <n v="6"/>
    <n v="6"/>
    <s v="Archimedes"/>
    <s v="Thanh Xuân"/>
    <s v="Hà Nội"/>
    <s v="NGUYỄN XUÂN KHÔI"/>
    <s v="khoinguyenxpl@gmail.com"/>
    <s v="Thanh Liệt - Thanh Trì - Hà Nội"/>
    <s v="0908813868"/>
    <s v="Đặc cách đã Đký"/>
    <m/>
    <m/>
    <m/>
    <m/>
    <m/>
    <d v="2017-10-13T00:00:00"/>
    <s v="CK"/>
    <s v="990017101311296 BO-NGUYEN XUAN KHOI FO-19910000063506 CONG TY CO PHAN IIG VIET NAM DTLS-TC.VNCN07440.0908813868 - NGUYEN DA NG HUONG GIANG - 71155193 - THCS AR CHIMEDES ACADEMY - HN Bank Ch"/>
    <m/>
    <d v="2017-10-16T00:00:00"/>
    <s v="Done"/>
    <m/>
    <m/>
    <m/>
    <s v="Phòng thi số 12"/>
    <x v="1"/>
    <x v="1"/>
    <x v="1"/>
    <x v="11"/>
  </r>
  <r>
    <n v="3138"/>
    <n v="12"/>
    <s v="Nguyễn Đức"/>
    <s v="Anh"/>
    <n v="30"/>
    <n v="3"/>
    <n v="2006"/>
    <d v="2006-03-30T00:00:00"/>
    <n v="71156378"/>
    <n v="6"/>
    <n v="6"/>
    <s v="Archimedes"/>
    <s v="Thanh Xuân"/>
    <s v="Hà Nội"/>
    <s v="Võ Hồng Anh"/>
    <s v="coseu2012@gmail.com"/>
    <s v="Linh Đàm Hoàng Liệt Hà Nội"/>
    <s v="0913083686"/>
    <s v="đặc cách đã đký"/>
    <m/>
    <d v="2017-11-21T00:00:00"/>
    <m/>
    <m/>
    <m/>
    <d v="2017-11-21T00:00:00"/>
    <s v="CK"/>
    <s v="990017112102807 BO-Vo Hong Anh FO-19910000063506 Cong ty co phan IIG Viet Nam DTLS-0913083686 Nguyen Duc Anh 71156378T HCS Archimedes Ha Noi Bank Charge .00 VAT .00"/>
    <m/>
    <m/>
    <s v="Done"/>
    <m/>
    <m/>
    <m/>
    <s v="Phòng thi số 12"/>
    <x v="1"/>
    <x v="1"/>
    <x v="1"/>
    <x v="11"/>
  </r>
  <r>
    <n v="3139"/>
    <n v="13"/>
    <s v="Nguyễn Quỳnh"/>
    <s v="Giang"/>
    <n v="5"/>
    <n v="12"/>
    <n v="2006"/>
    <d v="2006-12-05T00:00:00"/>
    <n v="71155708"/>
    <n v="6"/>
    <s v="6"/>
    <s v="Archimedes"/>
    <s v="Thanh Xuân"/>
    <s v="Hà Nội"/>
    <s v="Trương Thị Thúy Ngà"/>
    <s v="thuynga.hoaan@gmail.com"/>
    <m/>
    <s v="0989668806"/>
    <s v="đặc cách đã đký"/>
    <m/>
    <d v="2017-11-30T00:00:00"/>
    <m/>
    <m/>
    <m/>
    <d v="2017-11-29T00:00:00"/>
    <s v="CK"/>
    <s v="P 990117112910075 BO-TRUONG THI THUY NGA FO-19910000063506 CONG TY CP IIG VIET NAM DTLS-REF140A17B1B9CP6ESU 0989668806 NGUYEN QUYNH GIANG 71155 708 ARCHIMEDES ACADEMY HA NOI Bank Charge .00"/>
    <n v="0"/>
    <m/>
    <s v="Done"/>
    <m/>
    <d v="2017-12-02T00:00:00"/>
    <m/>
    <s v="Phòng thi số 12"/>
    <x v="1"/>
    <x v="1"/>
    <x v="1"/>
    <x v="11"/>
  </r>
  <r>
    <n v="3140"/>
    <n v="14"/>
    <s v="Nguyễn Sơn"/>
    <s v="Ngọc"/>
    <n v="19"/>
    <n v="11"/>
    <n v="2006"/>
    <d v="2006-11-19T00:00:00"/>
    <n v="71156358"/>
    <n v="6"/>
    <n v="6"/>
    <s v="Archimedes"/>
    <s v="Thanh Xuân"/>
    <s v="Hà Nội"/>
    <s v="Nguyễn Thị Bích Hiền"/>
    <s v="hien.nguyen@iucn.org"/>
    <s v="Số 8, ngách 127/50 Văn Cao, Ba đình, Hà Nội"/>
    <s v="0988220288"/>
    <s v="đặc cách đã đký"/>
    <m/>
    <d v="2017-12-07T00:00:00"/>
    <m/>
    <m/>
    <m/>
    <d v="2017-12-06T00:00:00"/>
    <s v="CK"/>
    <s v="P 990017120605356 BO-NGUYEN THI BICH HIEN FO-19910000063506 CONG TY CO PHAN IIG VIET NAM DTLS-TC.VNCN53493.0988220288 - NGUYEN SO N NGOC - 71156358 - ARCHIMEDES ACAD EMY - HN Bank Charge .00"/>
    <n v="0"/>
    <m/>
    <s v="Done"/>
    <m/>
    <d v="2017-12-11T00:00:00"/>
    <m/>
    <s v="Phòng thi số 12"/>
    <x v="1"/>
    <x v="1"/>
    <x v="1"/>
    <x v="11"/>
  </r>
  <r>
    <n v="3141"/>
    <n v="15"/>
    <s v="Nguyễn Viết Minh"/>
    <s v="Hiếu"/>
    <n v="9"/>
    <n v="3"/>
    <n v="2006"/>
    <d v="2006-03-09T00:00:00"/>
    <n v="71155572"/>
    <n v="6"/>
    <s v="6"/>
    <s v="Archimedes"/>
    <s v="Thanh Xuân"/>
    <s v="Hà Nội"/>
    <s v="Đào Thị Minh Hồng"/>
    <s v="daohong1967@gmail.com"/>
    <s v="603 - Nhà 17T8 - Khu Đô thị Trung hoà Nhân chính - Phường Nhân chính - Quận Thanh Xuân - Hà nội."/>
    <s v="0915118969"/>
    <s v="đặc cách đã đký"/>
    <m/>
    <d v="2017-11-30T00:00:00"/>
    <m/>
    <m/>
    <m/>
    <d v="2017-11-29T00:00:00"/>
    <s v="CK"/>
    <s v="0915118969 NGUYEN VIET MINH HIEU 71155572THCS ARCHIMEDES HN"/>
    <s v="Cập nhật tên trường thí sinh"/>
    <m/>
    <s v="Done"/>
    <m/>
    <d v="2017-12-02T00:00:00"/>
    <m/>
    <s v="Phòng thi số 12"/>
    <x v="1"/>
    <x v="1"/>
    <x v="1"/>
    <x v="11"/>
  </r>
  <r>
    <n v="3142"/>
    <n v="16"/>
    <s v="Phạm Đức"/>
    <s v="Minh"/>
    <n v="1"/>
    <n v="1"/>
    <n v="2006"/>
    <d v="2006-01-01T00:00:00"/>
    <n v="71154511"/>
    <n v="6"/>
    <n v="6"/>
    <s v="Archimedes"/>
    <s v="Thanh Xuân"/>
    <s v="Hà Nội"/>
    <s v="Đào Việt Hương (mẹ)/ Phạm Văn Nam (bố)"/>
    <s v="daoviet.huong@gmail.com"/>
    <s v="Phòng 502, Nhà F, Ngõ 28, Đường Xuân La, Tây Hồ, Hà nội"/>
    <s v="0904732199"/>
    <s v="Chưa đăng ký (TT từ 2016-2017 hoặc từ 2015-2016)"/>
    <m/>
    <d v="2017-12-01T00:00:00"/>
    <m/>
    <m/>
    <m/>
    <d v="2017-11-30T00:00:00"/>
    <s v="CK"/>
    <s v="TKThe :1005049447, tai SHB. 0904732199-PHAM DUC MINH-71154511- ARCHIMEDES- TP HA NOI -CTLNHIDI0"/>
    <n v="0"/>
    <m/>
    <s v="Done"/>
    <m/>
    <d v="2017-12-02T00:00:00"/>
    <m/>
    <s v="Phòng thi số 12"/>
    <x v="1"/>
    <x v="1"/>
    <x v="1"/>
    <x v="11"/>
  </r>
  <r>
    <n v="3143"/>
    <n v="17"/>
    <s v="Phạm Quỳnh"/>
    <s v="Chi"/>
    <n v="30"/>
    <n v="9"/>
    <n v="2006"/>
    <d v="2006-09-30T00:00:00"/>
    <n v="71156363"/>
    <n v="6"/>
    <n v="6"/>
    <s v="Archimedes"/>
    <s v="Thanh Xuân"/>
    <s v="Hà Nội"/>
    <s v="Phạm Thùy Linh"/>
    <s v="bongandbee@gmail.com"/>
    <s v="P1504A Licogi 13, Phường Nhân Chính, Quận Thanh Xuân"/>
    <s v="0912043477"/>
    <s v="đặc cách đã đký"/>
    <m/>
    <d v="2017-11-20T00:00:00"/>
    <m/>
    <m/>
    <m/>
    <d v="2017-11-20T00:00:00"/>
    <s v="CK"/>
    <s v="990017112029981 BO-PHAM THI THUY LINH FO-19910000063506 CONG TY CO PHAN IIG VIET NAM DTLS-TC.VNCN21863.0912043477 - PHAM QUYN H CHI - 71156363 - THCS ARCHIMEDES ACADEMY - HA NOI Bank Charge"/>
    <m/>
    <m/>
    <s v="Done"/>
    <m/>
    <d v="2017-11-21T00:00:00"/>
    <m/>
    <s v="Phòng thi số 12"/>
    <x v="1"/>
    <x v="1"/>
    <x v="1"/>
    <x v="11"/>
  </r>
  <r>
    <n v="3144"/>
    <n v="18"/>
    <s v="Nguyễn Viết"/>
    <s v="Huy"/>
    <n v="12"/>
    <n v="11"/>
    <n v="2005"/>
    <d v="2005-11-12T00:00:00"/>
    <n v="71158816"/>
    <n v="7"/>
    <n v="7"/>
    <s v="Archimedes"/>
    <s v="Thanh Xuân"/>
    <s v="Hà Nội"/>
    <s v="Nguyễn Trang Mỹ"/>
    <s v="nguyentrangmy2011@gmail.com"/>
    <s v="Bắc An Khánh, Hoài Đức, Hà Nội"/>
    <s v="0988206667"/>
    <s v="đặc cách đã đký"/>
    <m/>
    <d v="2017-12-06T00:00:00"/>
    <m/>
    <m/>
    <m/>
    <d v="2017-12-04T00:00:00"/>
    <s v="CK"/>
    <s v="C 990017120410866 BO-NGUYEN PHUONG ANH FO-19910000063506 CONG TY CO PHAN IIG VIET NAM DTLS-0988206667 . Nguyen Viet Huy . 7115 8816 . Archimedes . Ha Noi Bank Charge .00 VAT .00"/>
    <n v="0"/>
    <m/>
    <s v="Done"/>
    <m/>
    <d v="2017-12-07T00:00:00"/>
    <m/>
    <s v="Phòng thi số 12"/>
    <x v="1"/>
    <x v="1"/>
    <x v="1"/>
    <x v="11"/>
  </r>
  <r>
    <n v="3145"/>
    <n v="19"/>
    <s v="Trần Đăng"/>
    <s v="Khôi"/>
    <n v="30"/>
    <n v="8"/>
    <n v="2005"/>
    <d v="2005-08-30T00:00:00"/>
    <n v="71158964"/>
    <n v="7"/>
    <n v="7"/>
    <s v="Archimedes"/>
    <s v="Thanh Xuân"/>
    <s v="Hà Nội"/>
    <s v="Đậu Thị Thanh Huyền"/>
    <s v="dauthanhhuyen@hotmail.com"/>
    <s v="P804 Thành công Tower 57 Láng Hạ - Ba Đình"/>
    <s v="0903451407"/>
    <s v="đặc cách đã đký"/>
    <m/>
    <d v="2017-12-07T00:00:00"/>
    <m/>
    <m/>
    <m/>
    <d v="2017-12-05T00:00:00"/>
    <s v="CK"/>
    <s v="990017120524062 BO-TRAN HA NGUYEN FO-19910000063506 CONG TY CO PHAN IIG VIET NAM DTLS-TC.VNCN39982.0904350888 TRAN DANG K HOI 71158964 THCS ARCHIMEDES HANO I Bank Charge .00 VAT .00"/>
    <n v="0"/>
    <m/>
    <s v="Done"/>
    <m/>
    <d v="2017-12-11T00:00:00"/>
    <m/>
    <s v="Phòng thi số 12"/>
    <x v="1"/>
    <x v="1"/>
    <x v="1"/>
    <x v="11"/>
  </r>
  <r>
    <n v="3146"/>
    <n v="20"/>
    <s v="Đỗ Hoàng"/>
    <s v="Nam"/>
    <n v="18"/>
    <n v="11"/>
    <n v="2004"/>
    <d v="2004-11-18T00:00:00"/>
    <n v="71150001"/>
    <s v="6A1"/>
    <n v="6"/>
    <s v="Archimedes"/>
    <s v="Thanh Xuân"/>
    <s v="Hà Nội"/>
    <s v="Nguyễn Phương anh"/>
    <m/>
    <m/>
    <s v="0916950605"/>
    <s v="đặc cách đã đký"/>
    <m/>
    <d v="2017-12-06T00:00:00"/>
    <m/>
    <m/>
    <m/>
    <d v="2017-12-04T00:00:00"/>
    <s v="CK"/>
    <s v="{ 990017120408225 BO-NGUYEN PHUONG ANH FO-19910000063506 CONG TY CO PHAN IIG VIET NAM DTLS-0916950605 . Do Hoang Nam . 7115000 1 . Archimedes . Ha Noi Bank Charge .00 VAT .00"/>
    <n v="0"/>
    <m/>
    <s v="Done"/>
    <m/>
    <d v="2017-12-07T00:00:00"/>
    <m/>
    <s v="Phòng thi số 12"/>
    <x v="1"/>
    <x v="1"/>
    <x v="1"/>
    <x v="11"/>
  </r>
  <r>
    <n v="3147"/>
    <n v="21"/>
    <s v="Lê Nguyễn Hà"/>
    <s v="Phương"/>
    <n v="29"/>
    <n v="9"/>
    <n v="2006"/>
    <d v="2006-09-29T00:00:00"/>
    <n v="71154514"/>
    <s v="6A1"/>
    <s v="6"/>
    <s v="Archimedes"/>
    <s v="Thanh Xuân"/>
    <s v="Hà Nội"/>
    <s v="Nguyễn Thị Lệ Thủy"/>
    <s v="cungthuy1810@gmail.com"/>
    <s v="11C Cát Linh"/>
    <s v="0903213946"/>
    <s v="đặc cách đã đký"/>
    <m/>
    <d v="2017-12-11T00:00:00"/>
    <m/>
    <m/>
    <m/>
    <d v="2017-12-07T00:00:00"/>
    <s v="TM trường Ms Phương"/>
    <n v="0"/>
    <m/>
    <m/>
    <s v="Done"/>
    <m/>
    <m/>
    <m/>
    <s v="Phòng thi số 12"/>
    <x v="1"/>
    <x v="1"/>
    <x v="1"/>
    <x v="11"/>
  </r>
  <r>
    <n v="3148"/>
    <n v="22"/>
    <s v="Nguyễn Dương Trường"/>
    <s v="Giang"/>
    <n v="17"/>
    <n v="12"/>
    <n v="2006"/>
    <d v="2006-12-17T00:00:00"/>
    <n v="71154646"/>
    <s v="6A1"/>
    <s v="6"/>
    <s v="Archimedes"/>
    <s v="Thanh Xuân"/>
    <s v="Hà Nội"/>
    <s v="Dương Thị Hà"/>
    <m/>
    <s v="Căn 20 tầng 28B tòa R1B, Royal City"/>
    <s v="0906216899"/>
    <s v="đặc cách đã đký"/>
    <m/>
    <d v="2017-12-11T00:00:00"/>
    <m/>
    <m/>
    <m/>
    <d v="2017-12-07T00:00:00"/>
    <s v="TM trường Ms Phương"/>
    <n v="0"/>
    <s v="Cập nhật lại lớp , trường"/>
    <m/>
    <s v="Done"/>
    <m/>
    <m/>
    <m/>
    <s v="Phòng thi số 12"/>
    <x v="1"/>
    <x v="1"/>
    <x v="1"/>
    <x v="11"/>
  </r>
  <r>
    <n v="3149"/>
    <n v="23"/>
    <s v="Nguyễn Khánh"/>
    <s v="Chi"/>
    <n v="25"/>
    <n v="4"/>
    <n v="2006"/>
    <d v="2006-04-25T00:00:00"/>
    <n v="71154509"/>
    <s v="6A1"/>
    <s v="6"/>
    <s v="Archimedes"/>
    <s v="Thanh Xuân"/>
    <s v="Hà Nội"/>
    <s v="Nguyễn Văn Hải"/>
    <s v="haitaybac2006@yahoo.com"/>
    <m/>
    <s v="0913306894"/>
    <s v="đặc cách đã đký"/>
    <m/>
    <d v="2017-12-11T00:00:00"/>
    <m/>
    <m/>
    <m/>
    <d v="2017-12-07T00:00:00"/>
    <s v="TM trường Ms Phương"/>
    <n v="0"/>
    <m/>
    <m/>
    <s v="Done"/>
    <m/>
    <m/>
    <m/>
    <s v="Phòng thi số 12"/>
    <x v="1"/>
    <x v="1"/>
    <x v="1"/>
    <x v="11"/>
  </r>
  <r>
    <n v="3150"/>
    <n v="24"/>
    <s v="Nguyễn Lê Nhật"/>
    <s v="Minh"/>
    <n v="8"/>
    <n v="5"/>
    <n v="2006"/>
    <d v="2006-05-08T00:00:00"/>
    <n v="71155095"/>
    <s v="6A1"/>
    <s v="6"/>
    <s v="Archimedes"/>
    <s v="Thanh Xuân"/>
    <s v="Hà Nội"/>
    <s v="Nguyễn Thị Minh Tuệ"/>
    <m/>
    <m/>
    <s v="0903252329"/>
    <s v="đặc cách đã đký"/>
    <m/>
    <d v="2017-12-11T00:00:00"/>
    <m/>
    <m/>
    <m/>
    <d v="2017-12-07T00:00:00"/>
    <s v="TM trường Ms Phương"/>
    <n v="0"/>
    <s v="Cập nhật lại lớp, trường"/>
    <m/>
    <s v="Done"/>
    <m/>
    <m/>
    <m/>
    <s v="Phòng thi số 12"/>
    <x v="1"/>
    <x v="1"/>
    <x v="1"/>
    <x v="11"/>
  </r>
  <r>
    <n v="3151"/>
    <n v="25"/>
    <s v="Nguyễn Mai"/>
    <s v="Trang"/>
    <n v="17"/>
    <n v="1"/>
    <n v="2006"/>
    <d v="2006-01-17T00:00:00"/>
    <n v="71154927"/>
    <s v="6A1"/>
    <s v="6"/>
    <s v="Archimedes"/>
    <s v="Thanh Xuân"/>
    <s v="Hà Nội"/>
    <s v="Phan Thị Tuyết Mai"/>
    <s v="tuyetmai249@yahoo.com"/>
    <s v="Nam Từ Liêm"/>
    <s v="0904797938"/>
    <s v="đặc cách đã đký"/>
    <m/>
    <d v="2017-12-11T00:00:00"/>
    <m/>
    <m/>
    <m/>
    <d v="2017-12-07T00:00:00"/>
    <s v="TM trường Ms Phương"/>
    <n v="0"/>
    <s v="cập nhật lại lớp, trường"/>
    <m/>
    <s v="Done"/>
    <m/>
    <m/>
    <m/>
    <s v="Phòng thi số 12"/>
    <x v="1"/>
    <x v="1"/>
    <x v="1"/>
    <x v="11"/>
  </r>
  <r>
    <n v="3152"/>
    <n v="26"/>
    <s v="Nguyễn Thành Tùng"/>
    <s v="Linh"/>
    <n v="30"/>
    <n v="3"/>
    <n v="2006"/>
    <d v="2006-03-30T00:00:00"/>
    <n v="71115152"/>
    <s v="6A1"/>
    <n v="6"/>
    <s v="Archimedes"/>
    <s v="Thanh Xuân"/>
    <s v="Hà Nội"/>
    <s v="Nguyễn Thanh Biên"/>
    <m/>
    <m/>
    <s v="0989830912"/>
    <n v="86"/>
    <m/>
    <d v="2017-12-11T00:00:00"/>
    <m/>
    <m/>
    <m/>
    <d v="2017-12-07T00:00:00"/>
    <s v="TM trường Ms Phương"/>
    <n v="0"/>
    <n v="0"/>
    <m/>
    <s v="Done"/>
    <m/>
    <m/>
    <m/>
    <s v="Phòng thi số 12"/>
    <x v="1"/>
    <x v="1"/>
    <x v="1"/>
    <x v="11"/>
  </r>
  <r>
    <n v="3153"/>
    <n v="27"/>
    <s v="Phan Xuân"/>
    <s v="Mai"/>
    <n v="10"/>
    <n v="9"/>
    <n v="2006"/>
    <d v="2006-09-10T00:00:00"/>
    <n v="71115155"/>
    <s v="6A1"/>
    <n v="6"/>
    <s v="Archimedes"/>
    <s v="Thanh Xuân"/>
    <s v="Hà Nội"/>
    <s v="Phan Nghiêm Long"/>
    <m/>
    <m/>
    <s v="0983699796"/>
    <n v="89"/>
    <m/>
    <d v="2017-12-11T00:00:00"/>
    <m/>
    <m/>
    <m/>
    <d v="2017-12-07T00:00:00"/>
    <s v="TM trường Ms Phương"/>
    <n v="0"/>
    <n v="0"/>
    <m/>
    <s v="Done"/>
    <m/>
    <m/>
    <m/>
    <s v="Phòng thi số 12"/>
    <x v="1"/>
    <x v="1"/>
    <x v="1"/>
    <x v="11"/>
  </r>
  <r>
    <n v="3154"/>
    <n v="28"/>
    <s v="Quách An"/>
    <s v="Khanh"/>
    <n v="2"/>
    <n v="12"/>
    <n v="2006"/>
    <d v="2006-12-02T00:00:00"/>
    <n v="71115156"/>
    <s v="6A1"/>
    <n v="6"/>
    <s v="Archimedes"/>
    <s v="Thanh Xuân"/>
    <s v="Hà Nội"/>
    <s v="Nguyễn Vân Anh"/>
    <m/>
    <m/>
    <s v="0983434388"/>
    <n v="77"/>
    <m/>
    <d v="2017-12-11T00:00:00"/>
    <m/>
    <m/>
    <m/>
    <d v="2017-12-07T00:00:00"/>
    <s v="TM trường Ms Phương"/>
    <n v="0"/>
    <n v="0"/>
    <m/>
    <s v="Done"/>
    <m/>
    <m/>
    <m/>
    <s v="Phòng thi số 12"/>
    <x v="1"/>
    <x v="1"/>
    <x v="1"/>
    <x v="11"/>
  </r>
  <r>
    <n v="3155"/>
    <n v="29"/>
    <s v="Tạ Xuân Hiếu"/>
    <s v="Anh"/>
    <n v="23"/>
    <n v="11"/>
    <n v="2006"/>
    <d v="2006-11-23T00:00:00"/>
    <n v="71115157"/>
    <s v="6A1"/>
    <n v="6"/>
    <s v="Archimedes"/>
    <s v="Thanh Xuân"/>
    <s v="Hà Nội"/>
    <s v="Tạ Xuân Trường"/>
    <m/>
    <m/>
    <s v="0903436986"/>
    <n v="85"/>
    <m/>
    <d v="2017-12-11T00:00:00"/>
    <m/>
    <m/>
    <m/>
    <d v="2017-12-07T00:00:00"/>
    <s v="TM trường Ms Phương"/>
    <n v="0"/>
    <n v="0"/>
    <m/>
    <s v="Done"/>
    <m/>
    <m/>
    <m/>
    <s v="Phòng thi số 12"/>
    <x v="1"/>
    <x v="1"/>
    <x v="1"/>
    <x v="11"/>
  </r>
  <r>
    <n v="3156"/>
    <n v="30"/>
    <s v="Trần Đức"/>
    <s v="Minh"/>
    <n v="28"/>
    <n v="12"/>
    <n v="2006"/>
    <d v="2006-12-28T00:00:00"/>
    <n v="71115158"/>
    <s v="6A1"/>
    <n v="6"/>
    <s v="Archimedes"/>
    <s v="Thanh Xuân"/>
    <s v="Hà Nội"/>
    <s v="Trần Anh Tuấn"/>
    <m/>
    <m/>
    <s v="0904148883"/>
    <n v="76"/>
    <m/>
    <d v="2017-12-11T00:00:00"/>
    <m/>
    <m/>
    <m/>
    <d v="2017-12-07T00:00:00"/>
    <s v="TM trường Ms Phương"/>
    <n v="0"/>
    <n v="0"/>
    <m/>
    <s v="Done"/>
    <m/>
    <m/>
    <m/>
    <s v="Phòng thi số 12"/>
    <x v="1"/>
    <x v="1"/>
    <x v="1"/>
    <x v="11"/>
  </r>
  <r>
    <n v="3157"/>
    <n v="31"/>
    <s v="Võ Minh"/>
    <s v="Hạnh"/>
    <n v="21"/>
    <n v="9"/>
    <n v="2006"/>
    <d v="2006-09-21T00:00:00"/>
    <n v="71155580"/>
    <s v="6A1"/>
    <s v="6"/>
    <s v="Archimedes"/>
    <s v="Thanh Xuân"/>
    <s v="Hà Nội"/>
    <s v="Võ Thái Sơn"/>
    <s v="Tysonthn@gmail.com"/>
    <s v="Phòng 2006, Tòa Nhà Vincom, 191 Bà Triệu, Hà Nội"/>
    <s v="0917997979"/>
    <s v="đặc cách đã đký"/>
    <m/>
    <d v="2017-12-11T00:00:00"/>
    <m/>
    <m/>
    <m/>
    <d v="2017-12-07T00:00:00"/>
    <s v="TM trường Ms Phương"/>
    <n v="0"/>
    <m/>
    <m/>
    <s v="Done"/>
    <m/>
    <m/>
    <m/>
    <s v="Phòng thi số 12"/>
    <x v="1"/>
    <x v="1"/>
    <x v="1"/>
    <x v="11"/>
  </r>
  <r>
    <n v="3158"/>
    <n v="32"/>
    <s v="Cao Lê Thảo"/>
    <s v="Minh"/>
    <n v="12"/>
    <n v="11"/>
    <n v="2006"/>
    <d v="2006-11-12T00:00:00"/>
    <n v="71115162"/>
    <s v="6A2"/>
    <n v="6"/>
    <s v="Archimedes"/>
    <s v="Thanh Xuân"/>
    <s v="Hà Nội"/>
    <s v="Lê Thu Thảo"/>
    <m/>
    <m/>
    <s v="0912419981"/>
    <n v="75"/>
    <m/>
    <d v="2017-12-11T00:00:00"/>
    <m/>
    <m/>
    <m/>
    <d v="2017-12-07T00:00:00"/>
    <s v="TM trường Ms Phương"/>
    <n v="0"/>
    <n v="0"/>
    <m/>
    <s v="Done"/>
    <m/>
    <m/>
    <m/>
    <s v="Phòng thi số 12"/>
    <x v="1"/>
    <x v="1"/>
    <x v="1"/>
    <x v="11"/>
  </r>
  <r>
    <n v="3159"/>
    <n v="33"/>
    <s v="Đàm Bảo"/>
    <s v="Trân"/>
    <n v="7"/>
    <n v="8"/>
    <n v="2006"/>
    <d v="2006-08-07T00:00:00"/>
    <n v="71115164"/>
    <s v="6A2"/>
    <n v="6"/>
    <s v="Archimedes"/>
    <s v="Thanh Xuân"/>
    <s v="Hà Nội"/>
    <s v="Lê Thị Hoa Hồng"/>
    <m/>
    <m/>
    <s v="0933301578"/>
    <n v="73"/>
    <m/>
    <d v="2017-12-11T00:00:00"/>
    <m/>
    <m/>
    <m/>
    <d v="2017-12-07T00:00:00"/>
    <s v="TM trường Ms Phương"/>
    <n v="0"/>
    <n v="0"/>
    <m/>
    <s v="Done"/>
    <m/>
    <m/>
    <m/>
    <s v="Phòng thi số 12"/>
    <x v="1"/>
    <x v="1"/>
    <x v="1"/>
    <x v="11"/>
  </r>
  <r>
    <n v="3160"/>
    <n v="34"/>
    <s v="Hoàng Khánh"/>
    <s v="Lâm"/>
    <n v="30"/>
    <n v="3"/>
    <n v="2006"/>
    <d v="2006-03-30T00:00:00"/>
    <n v="71115169"/>
    <s v="6A2"/>
    <n v="6"/>
    <s v="Archimedes"/>
    <s v="Thanh Xuân"/>
    <s v="Hà Nội"/>
    <s v="Ngô Thị Thùy Linh"/>
    <m/>
    <m/>
    <s v="0888592882"/>
    <n v="82"/>
    <m/>
    <d v="2017-12-11T00:00:00"/>
    <m/>
    <m/>
    <m/>
    <d v="2017-12-07T00:00:00"/>
    <s v="TM trường Ms Phương"/>
    <n v="0"/>
    <n v="0"/>
    <m/>
    <s v="Done"/>
    <m/>
    <m/>
    <m/>
    <s v="Phòng thi số 12"/>
    <x v="1"/>
    <x v="1"/>
    <x v="1"/>
    <x v="11"/>
  </r>
  <r>
    <n v="3161"/>
    <n v="35"/>
    <s v="Ngô Trần Quỳnh"/>
    <s v="Mai"/>
    <n v="2"/>
    <n v="4"/>
    <n v="2006"/>
    <d v="2006-04-02T00:00:00"/>
    <n v="71115172"/>
    <s v="6A2"/>
    <n v="6"/>
    <s v="Archimedes"/>
    <s v="Thanh Xuân"/>
    <s v="Hà Nội"/>
    <s v="Ngô Thái Hưng"/>
    <m/>
    <m/>
    <s v="0913046267"/>
    <n v="73"/>
    <m/>
    <d v="2017-12-11T00:00:00"/>
    <m/>
    <m/>
    <m/>
    <d v="2017-12-07T00:00:00"/>
    <s v="TM trường Ms Phương"/>
    <n v="0"/>
    <n v="0"/>
    <m/>
    <s v="Done"/>
    <m/>
    <m/>
    <m/>
    <s v="Phòng thi số 12"/>
    <x v="1"/>
    <x v="1"/>
    <x v="1"/>
    <x v="11"/>
  </r>
  <r>
    <n v="3162"/>
    <n v="1"/>
    <s v="Nguyễn Đức"/>
    <s v="Minh"/>
    <n v="21"/>
    <n v="8"/>
    <n v="2006"/>
    <d v="2006-08-21T00:00:00"/>
    <n v="71155266"/>
    <s v="6A2"/>
    <s v="6"/>
    <s v="Archimedes"/>
    <s v="Thanh Xuân"/>
    <s v="Hà Nội"/>
    <s v="Nguyễn Chiến Trinh"/>
    <s v="chientrinh@gmail.com"/>
    <s v="Số 4 Dãy A3 tập thể bệnh viện bạch mai phùng khoang trung văn hà nội"/>
    <s v="0915400946"/>
    <s v="đặc cách đã đký"/>
    <m/>
    <d v="2017-12-11T00:00:00"/>
    <m/>
    <m/>
    <m/>
    <d v="2017-12-07T00:00:00"/>
    <s v="TM trường Ms Phương"/>
    <n v="0"/>
    <m/>
    <m/>
    <s v="Done"/>
    <m/>
    <m/>
    <m/>
    <s v="Phòng thi số 13"/>
    <x v="1"/>
    <x v="1"/>
    <x v="1"/>
    <x v="12"/>
  </r>
  <r>
    <n v="3163"/>
    <n v="2"/>
    <s v="Nguyễn Hương"/>
    <s v="Cầm"/>
    <n v="24"/>
    <n v="1"/>
    <n v="2006"/>
    <d v="2006-01-24T00:00:00"/>
    <n v="71156634"/>
    <s v="6A2"/>
    <s v="6"/>
    <s v="Archimedes"/>
    <s v="Thanh Xuân"/>
    <s v="Hà Nội"/>
    <s v="Bùi Mai Hương"/>
    <s v="huongcamnh@gmail.com"/>
    <m/>
    <s v="0904000877"/>
    <s v="đặc cách đã đký"/>
    <m/>
    <d v="2017-12-11T00:00:00"/>
    <m/>
    <m/>
    <m/>
    <d v="2017-12-07T00:00:00"/>
    <s v="TM trường Ms Phương"/>
    <n v="0"/>
    <m/>
    <m/>
    <s v="Done"/>
    <m/>
    <m/>
    <m/>
    <s v="Phòng thi số 13"/>
    <x v="1"/>
    <x v="1"/>
    <x v="1"/>
    <x v="12"/>
  </r>
  <r>
    <n v="3164"/>
    <n v="3"/>
    <s v="Nguyễn Nhật"/>
    <s v="Minh"/>
    <n v="28"/>
    <n v="9"/>
    <n v="2006"/>
    <d v="2006-09-28T00:00:00"/>
    <n v="71154510"/>
    <s v="6A2"/>
    <s v="6"/>
    <s v="Archimedes"/>
    <s v="Thanh Xuân"/>
    <s v="Hà Nội"/>
    <s v="Nguyễn Thị Thu Vân"/>
    <m/>
    <m/>
    <s v="0983011080"/>
    <s v="đặc cách đã đký"/>
    <m/>
    <d v="2017-12-11T00:00:00"/>
    <m/>
    <m/>
    <m/>
    <d v="2017-12-07T00:00:00"/>
    <s v="TM trường Ms Phương"/>
    <n v="0"/>
    <m/>
    <m/>
    <s v="Done"/>
    <m/>
    <m/>
    <m/>
    <s v="Phòng thi số 13"/>
    <x v="1"/>
    <x v="1"/>
    <x v="1"/>
    <x v="12"/>
  </r>
  <r>
    <n v="3165"/>
    <n v="4"/>
    <s v="Nguyễn Phương Uyển"/>
    <s v="Dung"/>
    <n v="23"/>
    <n v="11"/>
    <n v="2006"/>
    <d v="2006-11-23T00:00:00"/>
    <n v="71115176"/>
    <s v="6A2"/>
    <n v="6"/>
    <s v="Archimedes"/>
    <s v="Thanh Xuân"/>
    <s v="Hà Nội"/>
    <s v="Đỗ HảiYến"/>
    <m/>
    <m/>
    <s v="0975818899"/>
    <n v="65"/>
    <m/>
    <d v="2017-12-11T00:00:00"/>
    <m/>
    <m/>
    <m/>
    <d v="2017-12-07T00:00:00"/>
    <s v="TM trường Ms Phương"/>
    <n v="0"/>
    <n v="0"/>
    <m/>
    <s v="Done"/>
    <m/>
    <m/>
    <m/>
    <s v="Phòng thi số 13"/>
    <x v="1"/>
    <x v="1"/>
    <x v="1"/>
    <x v="12"/>
  </r>
  <r>
    <n v="3166"/>
    <n v="5"/>
    <s v="Nguyễn Thùy"/>
    <s v="Dương"/>
    <n v="12"/>
    <n v="7"/>
    <n v="2005"/>
    <d v="2005-07-12T00:00:00"/>
    <n v="71150062"/>
    <s v="6A2"/>
    <n v="6"/>
    <s v="Archimedes"/>
    <s v="Thanh Xuân"/>
    <s v="Hà Nội"/>
    <s v="Đỗ Kim Thúy"/>
    <m/>
    <m/>
    <s v="0904334591"/>
    <s v="Chưa đăng ký (TT từ 2016-2017 hoặc từ 2015-2016)"/>
    <m/>
    <d v="2017-11-24T00:00:00"/>
    <m/>
    <m/>
    <m/>
    <d v="2017-11-24T00:00:00"/>
    <s v="CK"/>
    <s v="Tfr Ac: 12410001359628 NGUYEN THANH TUNG 0904334591 nguyen thuy duong 71150062 archimedes hanoi"/>
    <m/>
    <m/>
    <s v="Done"/>
    <m/>
    <d v="2017-11-24T00:00:00"/>
    <m/>
    <s v="Phòng thi số 13"/>
    <x v="1"/>
    <x v="1"/>
    <x v="1"/>
    <x v="12"/>
  </r>
  <r>
    <n v="3167"/>
    <n v="6"/>
    <s v="Phạm Nhật"/>
    <s v="Minh"/>
    <n v="20"/>
    <n v="8"/>
    <n v="2006"/>
    <d v="2006-08-20T00:00:00"/>
    <n v="71156242"/>
    <s v="6A2"/>
    <s v="6"/>
    <s v="Archimedes"/>
    <s v="Thanh Xuân"/>
    <s v="Hà Nội"/>
    <s v="Phạm Văn Lương"/>
    <s v="pv_luong03@yahoo.com"/>
    <s v="Phạm Văn Lương"/>
    <s v="0914656995"/>
    <s v="đặc cách đã đký"/>
    <m/>
    <d v="2017-12-11T00:00:00"/>
    <m/>
    <m/>
    <m/>
    <d v="2017-12-07T00:00:00"/>
    <s v="TM trường Ms Phương"/>
    <n v="0"/>
    <m/>
    <m/>
    <s v="Done"/>
    <m/>
    <m/>
    <m/>
    <s v="Phòng thi số 13"/>
    <x v="1"/>
    <x v="1"/>
    <x v="1"/>
    <x v="12"/>
  </r>
  <r>
    <n v="3168"/>
    <n v="7"/>
    <s v="Vũ An"/>
    <s v="Phong"/>
    <n v="20"/>
    <n v="12"/>
    <n v="2006"/>
    <d v="2006-12-20T00:00:00"/>
    <n v="71115181"/>
    <s v="6A2"/>
    <n v="6"/>
    <s v="Archimedes"/>
    <s v="Thanh Xuân"/>
    <s v="Hà Nội"/>
    <s v="Nguyễn Thị Tâm Thuận"/>
    <m/>
    <m/>
    <s v="0903369945"/>
    <n v="58"/>
    <m/>
    <d v="2017-12-11T00:00:00"/>
    <m/>
    <m/>
    <m/>
    <d v="2017-12-07T00:00:00"/>
    <s v="TM trường Ms Phương"/>
    <n v="0"/>
    <n v="0"/>
    <m/>
    <s v="Done"/>
    <m/>
    <m/>
    <m/>
    <s v="Phòng thi số 13"/>
    <x v="1"/>
    <x v="1"/>
    <x v="1"/>
    <x v="12"/>
  </r>
  <r>
    <n v="3169"/>
    <n v="8"/>
    <s v="Vũ Quang"/>
    <s v="Anh"/>
    <n v="7"/>
    <n v="1"/>
    <n v="2006"/>
    <d v="2006-01-07T00:00:00"/>
    <n v="71154798"/>
    <s v="6A2"/>
    <s v="6"/>
    <s v="Archimedes"/>
    <s v="Thanh Xuân"/>
    <s v="Hà Nội"/>
    <s v="Vũ Thị Thu Dung"/>
    <s v="dungvutt@gmail.com"/>
    <s v="Dịch Vọng"/>
    <s v="0913222959"/>
    <s v="đặc cách đã đký"/>
    <m/>
    <d v="2017-12-11T00:00:00"/>
    <m/>
    <m/>
    <m/>
    <d v="2017-12-07T00:00:00"/>
    <s v="TM trường Ms Phương"/>
    <n v="0"/>
    <m/>
    <m/>
    <s v="Done"/>
    <m/>
    <m/>
    <m/>
    <s v="Phòng thi số 13"/>
    <x v="1"/>
    <x v="1"/>
    <x v="1"/>
    <x v="12"/>
  </r>
  <r>
    <n v="3170"/>
    <n v="9"/>
    <s v="Bùi Hà"/>
    <s v="Khanh"/>
    <n v="5"/>
    <n v="10"/>
    <n v="2006"/>
    <d v="2006-10-05T00:00:00"/>
    <n v="71156035"/>
    <s v="6A3"/>
    <s v="6"/>
    <s v="Archimedes"/>
    <s v="Thanh Xuân"/>
    <s v="Hà Nội"/>
    <s v="Trần Thi Việt Hà"/>
    <s v="viethavtv1@gmail.com"/>
    <s v="SN207, nhà B7, Khu tập thể Nghĩa Tân, Cầu Giấy, Hà Nội"/>
    <s v="0903297773"/>
    <s v="đặc cách đã đký"/>
    <m/>
    <d v="2017-12-11T00:00:00"/>
    <m/>
    <m/>
    <m/>
    <d v="2017-12-07T00:00:00"/>
    <s v="TM trường Ms Phương"/>
    <n v="0"/>
    <m/>
    <m/>
    <s v="Done"/>
    <m/>
    <m/>
    <m/>
    <s v="Phòng thi số 13"/>
    <x v="1"/>
    <x v="1"/>
    <x v="1"/>
    <x v="12"/>
  </r>
  <r>
    <n v="3171"/>
    <n v="10"/>
    <s v="Đỗ Cát"/>
    <s v="Linh"/>
    <n v="29"/>
    <n v="7"/>
    <n v="2006"/>
    <d v="2006-07-29T00:00:00"/>
    <n v="71115182"/>
    <s v="6A3"/>
    <n v="6"/>
    <s v="Archimedes"/>
    <s v="Thanh Xuân"/>
    <s v="Hà Nội"/>
    <s v="Lê Thu Phượng"/>
    <m/>
    <m/>
    <s v="0906073355"/>
    <n v="62"/>
    <m/>
    <d v="2017-12-11T00:00:00"/>
    <m/>
    <m/>
    <m/>
    <d v="2017-12-07T00:00:00"/>
    <s v="TM trường Ms Phương"/>
    <n v="0"/>
    <n v="0"/>
    <m/>
    <s v="Done"/>
    <m/>
    <m/>
    <m/>
    <s v="Phòng thi số 13"/>
    <x v="1"/>
    <x v="1"/>
    <x v="1"/>
    <x v="12"/>
  </r>
  <r>
    <n v="3172"/>
    <n v="11"/>
    <s v="Dương Ngọc"/>
    <s v="Linh"/>
    <n v="4"/>
    <n v="10"/>
    <n v="2006"/>
    <d v="2006-10-04T00:00:00"/>
    <n v="71115185"/>
    <s v="6A3"/>
    <n v="6"/>
    <s v="Archimedes"/>
    <s v="Thanh Xuân"/>
    <s v="Hà Nội"/>
    <s v="Lê Thị Hồng Anh"/>
    <m/>
    <m/>
    <s v="0915889494"/>
    <n v="57"/>
    <m/>
    <d v="2017-12-11T00:00:00"/>
    <m/>
    <m/>
    <m/>
    <d v="2017-12-07T00:00:00"/>
    <s v="TM trường Ms Phương"/>
    <n v="0"/>
    <n v="0"/>
    <m/>
    <s v="Done"/>
    <m/>
    <m/>
    <m/>
    <s v="Phòng thi số 13"/>
    <x v="1"/>
    <x v="1"/>
    <x v="1"/>
    <x v="12"/>
  </r>
  <r>
    <n v="3173"/>
    <n v="12"/>
    <s v="Ngô Diệu"/>
    <s v="Linh"/>
    <n v="9"/>
    <n v="5"/>
    <n v="2006"/>
    <d v="2006-05-09T00:00:00"/>
    <n v="71115186"/>
    <s v="6A3"/>
    <n v="6"/>
    <s v="Archimedes"/>
    <s v="Thanh Xuân"/>
    <s v="Hà Nội"/>
    <s v="Ngô Thị Hồng"/>
    <m/>
    <m/>
    <s v="0904269880"/>
    <n v="70"/>
    <m/>
    <d v="2017-12-11T00:00:00"/>
    <m/>
    <m/>
    <m/>
    <d v="2017-12-07T00:00:00"/>
    <s v="TM trường Ms Phương"/>
    <n v="0"/>
    <n v="0"/>
    <m/>
    <s v="Done"/>
    <m/>
    <m/>
    <m/>
    <s v="Phòng thi số 13"/>
    <x v="1"/>
    <x v="1"/>
    <x v="1"/>
    <x v="12"/>
  </r>
  <r>
    <n v="3174"/>
    <n v="13"/>
    <s v="Nguyễn Khánh"/>
    <s v="Linh"/>
    <n v="6"/>
    <n v="8"/>
    <n v="2006"/>
    <d v="2006-08-06T00:00:00"/>
    <n v="71154985"/>
    <s v="6A3"/>
    <s v="6"/>
    <s v="Archimedes"/>
    <s v="Thanh Xuân"/>
    <s v="Hà Nội"/>
    <s v="Nguyễn Thị Mỹ Dung"/>
    <s v="trungnguyen02078@gmail.com"/>
    <s v="Nam Từ Liêm"/>
    <s v="0918336686"/>
    <s v="đặc cách đã đký"/>
    <m/>
    <d v="2017-12-11T00:00:00"/>
    <m/>
    <m/>
    <m/>
    <d v="2017-12-07T00:00:00"/>
    <s v="TM trường Ms Phương"/>
    <n v="0"/>
    <s v="Cập nhật lại lớp, trường"/>
    <m/>
    <s v="Done"/>
    <m/>
    <m/>
    <m/>
    <s v="Phòng thi số 13"/>
    <x v="1"/>
    <x v="1"/>
    <x v="1"/>
    <x v="12"/>
  </r>
  <r>
    <n v="3175"/>
    <n v="14"/>
    <s v="Nguyễn Minh"/>
    <s v="Khuê"/>
    <n v="23"/>
    <n v="11"/>
    <n v="2006"/>
    <d v="2006-11-23T00:00:00"/>
    <n v="71115190"/>
    <s v="6A3"/>
    <n v="6"/>
    <s v="Archimedes"/>
    <s v="Thanh Xuân"/>
    <s v="Hà Nội"/>
    <s v="Mai Thị Sơn"/>
    <m/>
    <m/>
    <s v="0904101979"/>
    <n v="53"/>
    <m/>
    <d v="2017-12-11T00:00:00"/>
    <m/>
    <m/>
    <m/>
    <d v="2017-12-07T00:00:00"/>
    <s v="TM trường Ms Phương"/>
    <n v="0"/>
    <n v="0"/>
    <m/>
    <s v="Done"/>
    <m/>
    <m/>
    <m/>
    <s v="Phòng thi số 13"/>
    <x v="1"/>
    <x v="1"/>
    <x v="1"/>
    <x v="12"/>
  </r>
  <r>
    <n v="3176"/>
    <n v="15"/>
    <s v="Nguyễn Tú"/>
    <s v="Anh"/>
    <n v="5"/>
    <n v="8"/>
    <n v="2006"/>
    <d v="2006-08-05T00:00:00"/>
    <n v="71154506"/>
    <s v="6A3"/>
    <s v="6"/>
    <s v="Archimedes"/>
    <s v="Thanh Xuân"/>
    <s v="Hà Nội"/>
    <s v="Phạm Thị Lan Anh"/>
    <m/>
    <m/>
    <s v="0938885030"/>
    <s v="đặc cách đã đký"/>
    <m/>
    <d v="2017-12-11T00:00:00"/>
    <m/>
    <m/>
    <m/>
    <d v="2017-12-07T00:00:00"/>
    <s v="TM trường Ms Phương"/>
    <n v="0"/>
    <m/>
    <m/>
    <s v="Done"/>
    <m/>
    <m/>
    <m/>
    <s v="Phòng thi số 13"/>
    <x v="1"/>
    <x v="1"/>
    <x v="1"/>
    <x v="12"/>
  </r>
  <r>
    <n v="3177"/>
    <n v="16"/>
    <s v="Phan Mai"/>
    <s v="Khanh"/>
    <n v="15"/>
    <n v="1"/>
    <n v="2005"/>
    <d v="2005-01-15T00:00:00"/>
    <n v="71157768"/>
    <s v="6A3"/>
    <n v="6"/>
    <s v="Archimedes"/>
    <s v="Thanh Xuân"/>
    <s v="Hà Nội"/>
    <s v="Phan Thu Hằng"/>
    <s v="hangphan79yahoo@gmail.com.vn"/>
    <m/>
    <s v="0913033412"/>
    <s v="Chưa đăng ký (TT từ 2016-2017 hoặc từ 2015-2016)"/>
    <m/>
    <d v="2017-11-28T00:00:00"/>
    <m/>
    <m/>
    <m/>
    <d v="2017-11-28T00:00:00"/>
    <s v="CK"/>
    <s v="990017112823209 BO-PHAN THU HANG FO-19910000063506 Cong ty co phan IIG Viet Nam DTLS-0913033412-Phan Mai Khanh-71157768- Archimedes Academy- Ha Noi Bank Charge .00 VAT .00"/>
    <m/>
    <m/>
    <s v="Done"/>
    <m/>
    <d v="2017-11-29T00:00:00"/>
    <m/>
    <s v="Phòng thi số 13"/>
    <x v="1"/>
    <x v="1"/>
    <x v="1"/>
    <x v="12"/>
  </r>
  <r>
    <n v="3178"/>
    <n v="17"/>
    <s v="Trịnh Lam"/>
    <s v="Thanh"/>
    <n v="25"/>
    <n v="4"/>
    <n v="2006"/>
    <d v="2006-04-25T00:00:00"/>
    <n v="71115193"/>
    <s v="6A3"/>
    <n v="6"/>
    <s v="Archimedes"/>
    <s v="Thanh Xuân"/>
    <s v="Hà Nội"/>
    <s v="Trần Thị Thanh Huệ"/>
    <m/>
    <m/>
    <s v="0947176868"/>
    <n v="69"/>
    <m/>
    <d v="2017-12-11T00:00:00"/>
    <m/>
    <m/>
    <m/>
    <d v="2017-12-07T00:00:00"/>
    <s v="TM trường Ms Phương"/>
    <n v="0"/>
    <n v="0"/>
    <m/>
    <s v="Done"/>
    <m/>
    <m/>
    <m/>
    <s v="Phòng thi số 13"/>
    <x v="1"/>
    <x v="1"/>
    <x v="1"/>
    <x v="12"/>
  </r>
  <r>
    <n v="3179"/>
    <n v="18"/>
    <s v="Trịnh Quỳnh"/>
    <s v="Anh"/>
    <n v="13"/>
    <n v="9"/>
    <n v="2006"/>
    <d v="2006-09-13T00:00:00"/>
    <n v="71155368"/>
    <s v="6A3"/>
    <s v="6"/>
    <s v="Archimedes"/>
    <s v="Thanh Xuân"/>
    <s v="Hà Nội"/>
    <s v="Nguyễn Thị Quỳnh Lan"/>
    <s v="thammyvienquynhlan@gmail.com"/>
    <m/>
    <s v="0989633215"/>
    <s v="Chưa đăng ký (TT từ 2016-2017 hoặc từ 2015-2016)"/>
    <m/>
    <d v="2017-12-11T00:00:00"/>
    <m/>
    <m/>
    <m/>
    <d v="2017-12-07T00:00:00"/>
    <s v="TM trường Ms Phương"/>
    <n v="0"/>
    <m/>
    <m/>
    <s v="Done"/>
    <m/>
    <m/>
    <m/>
    <s v="Phòng thi số 13"/>
    <x v="1"/>
    <x v="1"/>
    <x v="1"/>
    <x v="12"/>
  </r>
  <r>
    <n v="3180"/>
    <n v="19"/>
    <s v="Vũ Diễm"/>
    <s v="Quỳnh"/>
    <n v="29"/>
    <n v="1"/>
    <n v="2006"/>
    <d v="2006-01-29T00:00:00"/>
    <n v="71155982"/>
    <s v="6A3"/>
    <s v="6"/>
    <s v="Archimedes"/>
    <s v="Thanh Xuân"/>
    <s v="Hà Nội"/>
    <s v="Ngô Bích Thủy"/>
    <s v="thuyvpc1@gmail.com"/>
    <m/>
    <s v="0912383657"/>
    <s v="đặc cách đã đký"/>
    <m/>
    <d v="2017-12-11T00:00:00"/>
    <m/>
    <m/>
    <m/>
    <d v="2017-12-07T00:00:00"/>
    <s v="TM trường Ms Phương"/>
    <n v="0"/>
    <s v="Cập nhật lại lớp, trường"/>
    <m/>
    <s v="Done"/>
    <m/>
    <m/>
    <m/>
    <s v="Phòng thi số 13"/>
    <x v="1"/>
    <x v="1"/>
    <x v="1"/>
    <x v="12"/>
  </r>
  <r>
    <n v="3181"/>
    <n v="20"/>
    <s v="Lê Huy"/>
    <s v="Khôi"/>
    <n v="18"/>
    <n v="2"/>
    <n v="2005"/>
    <d v="2005-02-18T00:00:00"/>
    <n v="71150072"/>
    <s v="6A4"/>
    <n v="6"/>
    <s v="Archimedes"/>
    <s v="Thanh Xuân"/>
    <s v="Hà Nội"/>
    <s v="Nguyễn Thị thanh Huyền"/>
    <m/>
    <m/>
    <s v="0912862789"/>
    <s v="đặc cách đã đký"/>
    <m/>
    <d v="2017-12-11T00:00:00"/>
    <m/>
    <m/>
    <m/>
    <d v="2017-12-07T00:00:00"/>
    <s v="TM trường Ms Phương"/>
    <n v="0"/>
    <n v="0"/>
    <m/>
    <s v="Done"/>
    <m/>
    <m/>
    <m/>
    <s v="Phòng thi số 13"/>
    <x v="1"/>
    <x v="1"/>
    <x v="1"/>
    <x v="12"/>
  </r>
  <r>
    <n v="3182"/>
    <n v="21"/>
    <s v="Lê Ngọc"/>
    <s v="Đức"/>
    <n v="17"/>
    <n v="11"/>
    <n v="2006"/>
    <d v="2006-11-17T00:00:00"/>
    <n v="71115197"/>
    <s v="6A4"/>
    <n v="6"/>
    <s v="Archimedes"/>
    <s v="Thanh Xuân"/>
    <s v="Hà Nội"/>
    <s v="Lê Hồng Anh"/>
    <m/>
    <m/>
    <s v="0907036868"/>
    <n v="53"/>
    <m/>
    <d v="2017-12-11T00:00:00"/>
    <m/>
    <m/>
    <m/>
    <d v="2017-12-07T00:00:00"/>
    <s v="TM trường Ms Phương"/>
    <n v="0"/>
    <n v="0"/>
    <m/>
    <s v="Done"/>
    <m/>
    <m/>
    <m/>
    <s v="Phòng thi số 13"/>
    <x v="1"/>
    <x v="1"/>
    <x v="1"/>
    <x v="12"/>
  </r>
  <r>
    <n v="3183"/>
    <n v="22"/>
    <s v="Lê Thùy"/>
    <s v="Linh"/>
    <n v="2"/>
    <n v="8"/>
    <n v="2006"/>
    <d v="2006-08-02T00:00:00"/>
    <n v="71155508"/>
    <s v="6A4"/>
    <s v="6"/>
    <s v="Archimedes"/>
    <s v="Thanh Xuân"/>
    <s v="Hà Nội"/>
    <s v="Đào Thị Thanh Mai"/>
    <s v="thanhmai3782@gmail.com"/>
    <m/>
    <s v="0983378974"/>
    <s v="đặc cách đã đký"/>
    <m/>
    <d v="2017-12-11T00:00:00"/>
    <m/>
    <m/>
    <m/>
    <d v="2017-12-07T00:00:00"/>
    <s v="TM trường Ms Phương"/>
    <n v="0"/>
    <s v="Cập nhật lại lớp, trường"/>
    <m/>
    <s v="Done"/>
    <m/>
    <m/>
    <m/>
    <s v="Phòng thi số 13"/>
    <x v="1"/>
    <x v="1"/>
    <x v="1"/>
    <x v="12"/>
  </r>
  <r>
    <n v="3184"/>
    <n v="23"/>
    <s v="Nhâm Hà"/>
    <s v="Phương"/>
    <n v="18"/>
    <n v="10"/>
    <n v="2006"/>
    <d v="2006-10-18T00:00:00"/>
    <n v="71115200"/>
    <s v="6A4"/>
    <n v="6"/>
    <s v="Archimedes"/>
    <s v="Thanh Xuân"/>
    <s v="Hà Nội"/>
    <s v="Nhâm Tuấn Dũng"/>
    <m/>
    <m/>
    <s v="0904227071"/>
    <n v="53"/>
    <m/>
    <d v="2017-12-11T00:00:00"/>
    <m/>
    <m/>
    <m/>
    <d v="2017-12-07T00:00:00"/>
    <s v="TM trường Ms Phương"/>
    <n v="0"/>
    <n v="0"/>
    <m/>
    <s v="Done"/>
    <m/>
    <m/>
    <m/>
    <s v="Phòng thi số 13"/>
    <x v="1"/>
    <x v="1"/>
    <x v="1"/>
    <x v="12"/>
  </r>
  <r>
    <n v="3185"/>
    <n v="24"/>
    <s v="Phạm Bình"/>
    <s v="Dương"/>
    <n v="19"/>
    <n v="9"/>
    <n v="2006"/>
    <d v="2006-09-19T00:00:00"/>
    <n v="71115201"/>
    <s v="6A4"/>
    <n v="6"/>
    <s v="Archimedes"/>
    <s v="Thanh Xuân"/>
    <s v="Hà Nội"/>
    <s v="Nguyễn Thị Hồng Nhung"/>
    <m/>
    <m/>
    <s v="0989058933"/>
    <n v="52"/>
    <m/>
    <d v="2017-12-11T00:00:00"/>
    <m/>
    <m/>
    <m/>
    <d v="2017-12-07T00:00:00"/>
    <s v="TM trường Ms Phương"/>
    <n v="0"/>
    <n v="0"/>
    <m/>
    <s v="Done"/>
    <m/>
    <m/>
    <m/>
    <s v="Phòng thi số 13"/>
    <x v="1"/>
    <x v="1"/>
    <x v="1"/>
    <x v="12"/>
  </r>
  <r>
    <n v="3186"/>
    <n v="25"/>
    <s v="Trần Hoàng"/>
    <s v="Quân"/>
    <n v="5"/>
    <n v="10"/>
    <n v="2006"/>
    <d v="2006-10-05T00:00:00"/>
    <n v="71156344"/>
    <s v="6A4"/>
    <n v="6"/>
    <s v="Archimedes"/>
    <s v="Thanh Xuân"/>
    <s v="Hà Nội"/>
    <s v="Nguyễn Thị Hoàng Hà"/>
    <s v="thihoanghanguyen@yahoo.com"/>
    <s v="R41910 Royal City 72 A nguyễn trãi thanh xuân hà nội"/>
    <s v="0988428988"/>
    <s v="Chưa đăng ký (TT từ 2016-2017 hoặc từ 2015-2016)"/>
    <m/>
    <d v="2017-12-06T00:00:00"/>
    <m/>
    <m/>
    <m/>
    <d v="2017-12-04T00:00:00"/>
    <s v="CK"/>
    <s v="0988428988 TRAN HOANG QUAN 71156344 TRUONG THCS ARCHIMDES HA NOI"/>
    <n v="0"/>
    <m/>
    <s v="Done"/>
    <m/>
    <d v="2017-12-07T00:00:00"/>
    <m/>
    <s v="Phòng thi số 13"/>
    <x v="1"/>
    <x v="1"/>
    <x v="1"/>
    <x v="12"/>
  </r>
  <r>
    <n v="3187"/>
    <n v="26"/>
    <s v="Trần Phương"/>
    <s v="Thảo"/>
    <n v="4"/>
    <n v="3"/>
    <n v="2006"/>
    <d v="2006-03-04T00:00:00"/>
    <n v="71115204"/>
    <s v="6A4"/>
    <n v="6"/>
    <s v="Archimedes"/>
    <s v="Thanh Xuân"/>
    <s v="Hà Nội"/>
    <s v="Đỗ Thị Thu Thủy"/>
    <m/>
    <m/>
    <s v="0916981324"/>
    <n v="60"/>
    <m/>
    <d v="2017-12-11T00:00:00"/>
    <m/>
    <m/>
    <m/>
    <d v="2017-12-07T00:00:00"/>
    <s v="TM trường Ms Phương"/>
    <n v="0"/>
    <n v="0"/>
    <m/>
    <s v="Done"/>
    <m/>
    <m/>
    <m/>
    <s v="Phòng thi số 13"/>
    <x v="1"/>
    <x v="1"/>
    <x v="1"/>
    <x v="12"/>
  </r>
  <r>
    <n v="3188"/>
    <n v="27"/>
    <s v="Trịnh Quốc"/>
    <s v="Vinh"/>
    <n v="10"/>
    <n v="9"/>
    <n v="2006"/>
    <d v="2006-09-10T00:00:00"/>
    <n v="71115205"/>
    <s v="6A4"/>
    <n v="6"/>
    <s v="Archimedes"/>
    <s v="Thanh Xuân"/>
    <s v="Hà Nội"/>
    <s v="Nguyễn Thị Xuân Hòa"/>
    <m/>
    <m/>
    <s v="0914343833"/>
    <n v="53"/>
    <m/>
    <d v="2017-12-06T00:00:00"/>
    <m/>
    <m/>
    <m/>
    <d v="2017-12-04T00:00:00"/>
    <s v="CK"/>
    <s v="Tfr Ac: 12210000317391 NGUYEN THI XUAN HOA 0914343833 TRINH QUOC VINH 71115205 Archimedes Academy Hanoi"/>
    <n v="0"/>
    <m/>
    <s v="Done"/>
    <m/>
    <d v="2017-12-07T00:00:00"/>
    <m/>
    <s v="Phòng thi số 13"/>
    <x v="1"/>
    <x v="1"/>
    <x v="1"/>
    <x v="12"/>
  </r>
  <r>
    <n v="3189"/>
    <n v="28"/>
    <s v="Trịnh Thế"/>
    <s v="Tài"/>
    <n v="27"/>
    <n v="12"/>
    <n v="2006"/>
    <d v="2006-12-27T00:00:00"/>
    <n v="71115206"/>
    <s v="6A4"/>
    <n v="6"/>
    <s v="Archimedes"/>
    <s v="Thanh Xuân"/>
    <s v="Hà Nội"/>
    <s v="Nguyễn Thị Bảo Hạnh"/>
    <m/>
    <m/>
    <s v="0912463365"/>
    <n v="50"/>
    <m/>
    <d v="2017-12-11T00:00:00"/>
    <m/>
    <m/>
    <m/>
    <d v="2017-12-07T00:00:00"/>
    <s v="TM trường Ms Phương"/>
    <n v="0"/>
    <n v="0"/>
    <m/>
    <s v="Done"/>
    <m/>
    <m/>
    <m/>
    <s v="Phòng thi số 13"/>
    <x v="1"/>
    <x v="1"/>
    <x v="1"/>
    <x v="12"/>
  </r>
  <r>
    <n v="3190"/>
    <n v="29"/>
    <s v="Bùi Hà"/>
    <s v="Anh"/>
    <n v="21"/>
    <n v="4"/>
    <n v="2006"/>
    <d v="2006-04-21T00:00:00"/>
    <n v="71115209"/>
    <s v="6A5"/>
    <n v="6"/>
    <s v="Archimedes"/>
    <s v="Thanh Xuân"/>
    <s v="Hà Nội"/>
    <s v="Bùi Văn Dũng"/>
    <m/>
    <m/>
    <s v="0905119889"/>
    <n v="51"/>
    <m/>
    <d v="2017-11-30T00:00:00"/>
    <m/>
    <m/>
    <m/>
    <d v="2017-11-29T00:00:00"/>
    <s v="CK"/>
    <s v="TKThe :05000014227892, tai SeABank. 0905119889. Bui Ha Anh. SBD 71115209. THCS Archimedes. Ha Noi -CTLNHIDI0"/>
    <n v="0"/>
    <m/>
    <s v="Done"/>
    <m/>
    <d v="2017-12-02T00:00:00"/>
    <m/>
    <s v="Phòng thi số 13"/>
    <x v="1"/>
    <x v="1"/>
    <x v="1"/>
    <x v="12"/>
  </r>
  <r>
    <n v="3191"/>
    <n v="30"/>
    <s v="Đặng Vũ Minh"/>
    <s v="Châu"/>
    <n v="10"/>
    <n v="12"/>
    <n v="2006"/>
    <d v="2006-12-10T00:00:00"/>
    <n v="71115210"/>
    <s v="6A5"/>
    <n v="6"/>
    <s v="Archimedes"/>
    <s v="Thanh Xuân"/>
    <s v="Hà Nội"/>
    <s v="Đặng Tài An Trang"/>
    <m/>
    <m/>
    <s v="0904196647"/>
    <n v="75"/>
    <m/>
    <d v="2017-12-11T00:00:00"/>
    <m/>
    <m/>
    <m/>
    <d v="2017-12-07T00:00:00"/>
    <s v="TM trường Ms Phương"/>
    <n v="0"/>
    <n v="0"/>
    <m/>
    <s v="Done"/>
    <m/>
    <m/>
    <m/>
    <s v="Phòng thi số 13"/>
    <x v="1"/>
    <x v="1"/>
    <x v="1"/>
    <x v="12"/>
  </r>
  <r>
    <n v="3192"/>
    <n v="31"/>
    <s v="Nguyễn Quang"/>
    <s v="Trung"/>
    <n v="17"/>
    <n v="12"/>
    <n v="2006"/>
    <d v="2006-12-17T00:00:00"/>
    <n v="71115212"/>
    <s v="6A5"/>
    <n v="6"/>
    <s v="Archimedes"/>
    <s v="Thanh Xuân"/>
    <s v="Hà Nội"/>
    <s v="Đỗ Thị Thu Lan"/>
    <m/>
    <m/>
    <s v="0973069779"/>
    <n v="85"/>
    <m/>
    <d v="2017-12-11T00:00:00"/>
    <m/>
    <m/>
    <m/>
    <d v="2017-12-07T00:00:00"/>
    <s v="TM trường Ms Phương"/>
    <n v="0"/>
    <n v="0"/>
    <m/>
    <s v="Done"/>
    <m/>
    <m/>
    <m/>
    <s v="Phòng thi số 13"/>
    <x v="1"/>
    <x v="1"/>
    <x v="1"/>
    <x v="12"/>
  </r>
  <r>
    <n v="3193"/>
    <n v="32"/>
    <s v="Bùi Hoàng"/>
    <s v="Vũ"/>
    <n v="4"/>
    <n v="8"/>
    <n v="2006"/>
    <d v="2006-08-04T00:00:00"/>
    <n v="71154753"/>
    <s v="6A6"/>
    <s v="6"/>
    <s v="Archimedes"/>
    <s v="Thanh Xuân"/>
    <s v="Hà Nội"/>
    <s v="Đặng Thị Thu Hà"/>
    <m/>
    <s v="Phúc Diễn, Bắc Từ Liêm"/>
    <s v="0983670928"/>
    <s v="đặc cách đã đký"/>
    <m/>
    <d v="2017-12-11T00:00:00"/>
    <m/>
    <m/>
    <m/>
    <d v="2017-12-07T00:00:00"/>
    <s v="TM trường Ms Phương"/>
    <n v="0"/>
    <m/>
    <m/>
    <s v="Done"/>
    <m/>
    <m/>
    <m/>
    <s v="Phòng thi số 13"/>
    <x v="1"/>
    <x v="1"/>
    <x v="1"/>
    <x v="12"/>
  </r>
  <r>
    <n v="3194"/>
    <n v="33"/>
    <s v="Phạm Công Quang"/>
    <s v="Minh"/>
    <n v="23"/>
    <n v="4"/>
    <n v="2006"/>
    <d v="2006-04-23T00:00:00"/>
    <n v="71156380"/>
    <s v="6A6"/>
    <s v="6"/>
    <s v="Archimedes"/>
    <s v="Thanh Xuân"/>
    <s v="Hà Nội"/>
    <s v="Nguyễn Thị Hoa"/>
    <s v="phamcongnguyenhoa@gmail.com"/>
    <s v="Số 3B, hẻm 52/11/76/9 Phố Gia Quất, Phường Thượng Thanh, Quận Long Biên, Hà Nội"/>
    <s v="0906095407"/>
    <s v="đặc cách đã đký"/>
    <m/>
    <d v="2017-12-11T00:00:00"/>
    <m/>
    <m/>
    <m/>
    <d v="2017-12-07T00:00:00"/>
    <s v="TM trường Ms Phương"/>
    <n v="0"/>
    <m/>
    <m/>
    <s v="Done"/>
    <m/>
    <m/>
    <m/>
    <s v="Phòng thi số 13"/>
    <x v="1"/>
    <x v="1"/>
    <x v="1"/>
    <x v="12"/>
  </r>
  <r>
    <n v="3195"/>
    <n v="34"/>
    <s v="Trần Khải"/>
    <s v="Tôn"/>
    <n v="24"/>
    <n v="10"/>
    <n v="2006"/>
    <d v="2006-10-24T00:00:00"/>
    <n v="71115221"/>
    <s v="6A6"/>
    <n v="6"/>
    <s v="Archimedes"/>
    <s v="Thanh Xuân"/>
    <s v="Hà Nội"/>
    <s v="Hoàng Thị Bảo Vân"/>
    <m/>
    <m/>
    <s v="0915688618"/>
    <n v="51"/>
    <m/>
    <d v="2017-12-11T00:00:00"/>
    <m/>
    <m/>
    <m/>
    <d v="2017-12-07T00:00:00"/>
    <s v="TM trường Ms Phương"/>
    <n v="0"/>
    <n v="0"/>
    <m/>
    <s v="Done"/>
    <m/>
    <m/>
    <m/>
    <s v="Phòng thi số 13"/>
    <x v="1"/>
    <x v="1"/>
    <x v="1"/>
    <x v="12"/>
  </r>
  <r>
    <n v="3196"/>
    <n v="35"/>
    <s v="Trịnh Minh"/>
    <s v="Ngọc"/>
    <n v="24"/>
    <n v="5"/>
    <n v="2006"/>
    <d v="2006-05-24T00:00:00"/>
    <n v="71115222"/>
    <s v="6A6"/>
    <n v="6"/>
    <s v="Archimedes"/>
    <s v="Thanh Xuân"/>
    <s v="Hà Nội"/>
    <s v="Nguyễn Phương Nga"/>
    <m/>
    <m/>
    <s v="0982086296"/>
    <n v="63"/>
    <m/>
    <d v="2017-12-11T00:00:00"/>
    <m/>
    <m/>
    <m/>
    <d v="2017-12-07T00:00:00"/>
    <s v="TM trường Ms Phương"/>
    <n v="0"/>
    <n v="0"/>
    <m/>
    <s v="Done"/>
    <m/>
    <m/>
    <m/>
    <s v="Phòng thi số 13"/>
    <x v="1"/>
    <x v="1"/>
    <x v="1"/>
    <x v="12"/>
  </r>
  <r>
    <n v="3197"/>
    <n v="1"/>
    <s v="Bùi Phương"/>
    <s v="Chi"/>
    <n v="3"/>
    <n v="9"/>
    <n v="2006"/>
    <d v="2006-09-03T00:00:00"/>
    <n v="71115223"/>
    <s v="6A7"/>
    <n v="6"/>
    <s v="Archimedes"/>
    <s v="Thanh Xuân"/>
    <s v="Hà Nội"/>
    <s v="Ninh Thị Bích Nguyệt"/>
    <m/>
    <m/>
    <s v="0973075588"/>
    <n v="51"/>
    <m/>
    <d v="2017-11-28T00:00:00"/>
    <m/>
    <m/>
    <m/>
    <d v="2017-11-28T00:00:00"/>
    <s v="CK"/>
    <s v="TKThe :00100000238079, tai GPbank. 0973075588 - BUI PHUONG CHI - 71115223 - TRUNG HOC ARCHIMEDES ACADEMY - HA NOI -CTLNHIDI0"/>
    <m/>
    <m/>
    <s v="Done"/>
    <m/>
    <d v="2017-11-29T00:00:00"/>
    <m/>
    <s v="Phòng thi số 14"/>
    <x v="1"/>
    <x v="1"/>
    <x v="1"/>
    <x v="13"/>
  </r>
  <r>
    <n v="3198"/>
    <n v="2"/>
    <s v="Nguyễn Ngọc"/>
    <s v="Lâm"/>
    <n v="20"/>
    <n v="5"/>
    <n v="2006"/>
    <d v="2006-05-20T00:00:00"/>
    <n v="71115224"/>
    <s v="6A7"/>
    <n v="6"/>
    <s v="Archimedes"/>
    <s v="Thanh Xuân"/>
    <s v="Hà Nội"/>
    <s v="Nguyễn Thị Bích Nga"/>
    <m/>
    <m/>
    <s v="0902299544"/>
    <n v="61"/>
    <m/>
    <d v="2017-12-11T00:00:00"/>
    <m/>
    <m/>
    <m/>
    <d v="2017-12-07T00:00:00"/>
    <s v="TM trường Ms Phương"/>
    <n v="0"/>
    <n v="0"/>
    <m/>
    <s v="Done"/>
    <m/>
    <m/>
    <m/>
    <s v="Phòng thi số 14"/>
    <x v="1"/>
    <x v="1"/>
    <x v="1"/>
    <x v="13"/>
  </r>
  <r>
    <n v="3199"/>
    <n v="3"/>
    <s v="Nguyễn Quỳnh"/>
    <s v="Chi"/>
    <n v="18"/>
    <n v="10"/>
    <n v="2006"/>
    <d v="2006-10-18T00:00:00"/>
    <n v="71115225"/>
    <s v="6A7"/>
    <n v="6"/>
    <s v="Archimedes"/>
    <s v="Thanh Xuân"/>
    <s v="Hà Nội"/>
    <s v="Bùi Thị Thúy Hằng"/>
    <m/>
    <m/>
    <s v="0913067171"/>
    <n v="61"/>
    <m/>
    <d v="2017-12-11T00:00:00"/>
    <m/>
    <m/>
    <m/>
    <d v="2017-12-07T00:00:00"/>
    <s v="TM trường Ms Phương"/>
    <n v="0"/>
    <n v="0"/>
    <m/>
    <s v="Done"/>
    <m/>
    <m/>
    <m/>
    <s v="Phòng thi số 14"/>
    <x v="1"/>
    <x v="1"/>
    <x v="1"/>
    <x v="13"/>
  </r>
  <r>
    <n v="3200"/>
    <n v="4"/>
    <s v="Nguyễn Tú"/>
    <s v="Uyên"/>
    <n v="9"/>
    <n v="12"/>
    <n v="2006"/>
    <d v="2006-12-09T00:00:00"/>
    <n v="71154241"/>
    <s v="6A7"/>
    <s v="6"/>
    <s v="Archimedes"/>
    <s v="Thanh Xuân"/>
    <s v="Hà Nội"/>
    <m/>
    <m/>
    <m/>
    <m/>
    <s v="đặc cách đã đký"/>
    <m/>
    <d v="2017-12-11T00:00:00"/>
    <m/>
    <m/>
    <m/>
    <d v="2017-12-07T00:00:00"/>
    <s v="TM trường Ms Phương"/>
    <n v="0"/>
    <m/>
    <m/>
    <s v="Done"/>
    <m/>
    <m/>
    <m/>
    <s v="Phòng thi số 14"/>
    <x v="1"/>
    <x v="1"/>
    <x v="1"/>
    <x v="13"/>
  </r>
  <r>
    <n v="3201"/>
    <n v="5"/>
    <s v="Phan Huy"/>
    <s v="Đức"/>
    <n v="6"/>
    <n v="12"/>
    <n v="2006"/>
    <d v="2006-12-06T00:00:00"/>
    <n v="71115228"/>
    <s v="6A7"/>
    <n v="6"/>
    <s v="Archimedes"/>
    <s v="Thanh Xuân"/>
    <s v="Hà Nội"/>
    <s v="Phan Minh Tú"/>
    <m/>
    <m/>
    <s v="0983204114"/>
    <n v="51"/>
    <m/>
    <d v="2017-12-11T00:00:00"/>
    <m/>
    <m/>
    <m/>
    <d v="2017-12-07T00:00:00"/>
    <s v="TM trường Ms Phương"/>
    <n v="0"/>
    <n v="0"/>
    <m/>
    <s v="Done"/>
    <m/>
    <m/>
    <m/>
    <s v="Phòng thi số 14"/>
    <x v="1"/>
    <x v="1"/>
    <x v="1"/>
    <x v="13"/>
  </r>
  <r>
    <n v="3202"/>
    <n v="6"/>
    <s v="Trần Phương"/>
    <s v="Minh"/>
    <n v="15"/>
    <n v="1"/>
    <n v="2006"/>
    <d v="2006-01-15T00:00:00"/>
    <n v="71115230"/>
    <s v="6A7"/>
    <n v="6"/>
    <s v="Archimedes"/>
    <s v="Thanh Xuân"/>
    <s v="Hà Nội"/>
    <s v="Trần Nam Sơn"/>
    <m/>
    <m/>
    <s v="0945049528"/>
    <n v="57"/>
    <m/>
    <d v="2017-12-11T00:00:00"/>
    <m/>
    <m/>
    <m/>
    <d v="2017-12-07T00:00:00"/>
    <s v="TM trường Ms Phương"/>
    <n v="0"/>
    <n v="0"/>
    <m/>
    <s v="Done"/>
    <m/>
    <m/>
    <m/>
    <s v="Phòng thi số 14"/>
    <x v="1"/>
    <x v="1"/>
    <x v="1"/>
    <x v="13"/>
  </r>
  <r>
    <n v="3203"/>
    <n v="7"/>
    <s v="Vũ Đặng"/>
    <s v="Khôi"/>
    <n v="1"/>
    <n v="3"/>
    <n v="2006"/>
    <d v="2006-03-01T00:00:00"/>
    <n v="71115232"/>
    <s v="6A7"/>
    <n v="6"/>
    <s v="Archimedes"/>
    <s v="Thanh Xuân"/>
    <s v="Hà Nội"/>
    <s v="Vũ Ngọc Văn"/>
    <m/>
    <m/>
    <s v="0913209954"/>
    <n v="50"/>
    <m/>
    <d v="2017-12-11T00:00:00"/>
    <m/>
    <m/>
    <m/>
    <d v="2017-12-07T00:00:00"/>
    <s v="TM trường Ms Phương"/>
    <n v="0"/>
    <n v="0"/>
    <m/>
    <s v="Done"/>
    <m/>
    <m/>
    <m/>
    <s v="Phòng thi số 14"/>
    <x v="1"/>
    <x v="1"/>
    <x v="1"/>
    <x v="13"/>
  </r>
  <r>
    <n v="3204"/>
    <n v="8"/>
    <s v="Lê Nguyên"/>
    <s v="Vũ"/>
    <n v="7"/>
    <n v="11"/>
    <n v="2006"/>
    <d v="2006-11-07T00:00:00"/>
    <n v="71155009"/>
    <s v="6C1"/>
    <s v="6"/>
    <s v="Archimedes"/>
    <s v="Thanh Xuân"/>
    <s v="Hà Nội"/>
    <s v="Vũ Thị Thùy linh"/>
    <s v="linh.vu79@yahoo.com"/>
    <s v="64B Hàng Bồ, Quận Hoàn Kiếm, Hà nội"/>
    <s v="0904248934"/>
    <s v="đặc cách đã đký"/>
    <m/>
    <d v="2017-12-11T00:00:00"/>
    <m/>
    <m/>
    <m/>
    <d v="2017-12-07T00:00:00"/>
    <s v="TM trường Ms Phương"/>
    <n v="0"/>
    <s v="Cập nhật lại lớp, trường"/>
    <m/>
    <s v="Done"/>
    <m/>
    <m/>
    <m/>
    <s v="Phòng thi số 14"/>
    <x v="1"/>
    <x v="1"/>
    <x v="1"/>
    <x v="13"/>
  </r>
  <r>
    <n v="3205"/>
    <n v="9"/>
    <s v="Nguyễn Ngô Anh"/>
    <s v="Tuấn"/>
    <n v="15"/>
    <n v="4"/>
    <n v="2006"/>
    <d v="2006-04-15T00:00:00"/>
    <n v="71156111"/>
    <s v="6C1"/>
    <s v="6"/>
    <s v="Archimedes"/>
    <s v="Thanh Xuân"/>
    <s v="Hà Nội"/>
    <s v="Bùi Thị Thu Hằng "/>
    <s v="hangln@yahoo.com"/>
    <s v="Hồ Đắc Di, Nam Đồng"/>
    <s v="0983603686"/>
    <s v="đặc cách đã đký"/>
    <m/>
    <d v="2017-12-11T00:00:00"/>
    <m/>
    <m/>
    <m/>
    <d v="2017-12-07T00:00:00"/>
    <s v="TM trường Ms Phương"/>
    <n v="0"/>
    <m/>
    <m/>
    <s v="Done"/>
    <m/>
    <m/>
    <m/>
    <s v="Phòng thi số 14"/>
    <x v="1"/>
    <x v="1"/>
    <x v="1"/>
    <x v="13"/>
  </r>
  <r>
    <n v="3206"/>
    <n v="10"/>
    <s v="Phạm Quang"/>
    <s v="Duy"/>
    <n v="10"/>
    <n v="10"/>
    <n v="2006"/>
    <d v="2006-10-10T00:00:00"/>
    <n v="71158885"/>
    <s v="6C1"/>
    <s v="6"/>
    <s v="Archimedes"/>
    <s v="Thanh Xuân"/>
    <s v="Hà Nội"/>
    <s v="Vũ Thị Hoàng Lan"/>
    <s v="vhl@hsph.edu.vn"/>
    <s v="26 Lô 14 B Trung Yên"/>
    <s v="0918358886"/>
    <s v="đặc cách đã đký"/>
    <m/>
    <d v="2017-12-11T00:00:00"/>
    <m/>
    <m/>
    <m/>
    <d v="2017-12-07T00:00:00"/>
    <s v="TM trường Ms Phương"/>
    <n v="0"/>
    <m/>
    <m/>
    <s v="Done"/>
    <m/>
    <m/>
    <m/>
    <s v="Phòng thi số 14"/>
    <x v="1"/>
    <x v="1"/>
    <x v="1"/>
    <x v="13"/>
  </r>
  <r>
    <n v="3207"/>
    <n v="11"/>
    <s v="Trương Quang"/>
    <s v="Minh"/>
    <n v="16"/>
    <n v="2"/>
    <n v="2006"/>
    <d v="2006-02-16T00:00:00"/>
    <n v="71115241"/>
    <s v="6C1"/>
    <n v="6"/>
    <s v="Archimedes"/>
    <s v="Thanh Xuân"/>
    <s v="Hà Nội"/>
    <s v="Đỗ Thị Tú Chi"/>
    <m/>
    <m/>
    <s v="0912397417"/>
    <n v="68"/>
    <m/>
    <d v="2017-12-11T00:00:00"/>
    <m/>
    <m/>
    <m/>
    <d v="2017-12-07T00:00:00"/>
    <s v="TM trường Ms Phương"/>
    <n v="0"/>
    <n v="0"/>
    <m/>
    <s v="Done"/>
    <m/>
    <m/>
    <m/>
    <s v="Phòng thi số 14"/>
    <x v="1"/>
    <x v="1"/>
    <x v="1"/>
    <x v="13"/>
  </r>
  <r>
    <n v="3208"/>
    <n v="12"/>
    <s v="Vũ Ngọc"/>
    <s v="Ánh"/>
    <n v="18"/>
    <n v="10"/>
    <n v="2004"/>
    <d v="2004-10-18T00:00:00"/>
    <n v="71145615"/>
    <s v="6C1"/>
    <n v="6"/>
    <s v="Archimedes"/>
    <s v="Thanh Xuân"/>
    <s v="Hà Nội"/>
    <s v="Lương Thị Hạnh"/>
    <s v="conducth@gmail.com"/>
    <s v="99/2/48 Nguyễn Chí Thanh"/>
    <m/>
    <s v="đặc cách đã đký"/>
    <m/>
    <d v="2017-12-11T00:00:00"/>
    <m/>
    <m/>
    <m/>
    <d v="2017-12-07T00:00:00"/>
    <s v="TM trường Ms Phương"/>
    <n v="0"/>
    <n v="0"/>
    <m/>
    <s v="Done"/>
    <m/>
    <m/>
    <m/>
    <s v="Phòng thi số 14"/>
    <x v="1"/>
    <x v="1"/>
    <x v="1"/>
    <x v="13"/>
  </r>
  <r>
    <n v="3209"/>
    <n v="13"/>
    <s v="Đỗ Việt"/>
    <s v="Hưng"/>
    <n v="30"/>
    <n v="3"/>
    <n v="2006"/>
    <d v="2006-03-30T00:00:00"/>
    <n v="71154502"/>
    <s v="6C2"/>
    <s v="6"/>
    <s v="Archimedes"/>
    <s v="Thanh Xuân"/>
    <s v="Hà Nội"/>
    <s v="Đỗ Văn Lực"/>
    <m/>
    <m/>
    <s v="0913238949"/>
    <s v="đặc cách đã đký"/>
    <m/>
    <d v="2017-12-11T00:00:00"/>
    <m/>
    <m/>
    <m/>
    <d v="2017-12-07T00:00:00"/>
    <s v="TM trường Ms Phương"/>
    <n v="0"/>
    <m/>
    <m/>
    <s v="Done"/>
    <m/>
    <m/>
    <m/>
    <s v="Phòng thi số 14"/>
    <x v="1"/>
    <x v="1"/>
    <x v="1"/>
    <x v="13"/>
  </r>
  <r>
    <n v="3210"/>
    <n v="14"/>
    <s v="Lương Mai"/>
    <s v="Phương"/>
    <n v="6"/>
    <n v="3"/>
    <n v="2006"/>
    <d v="2006-03-06T00:00:00"/>
    <n v="71115244"/>
    <s v="6C2"/>
    <n v="6"/>
    <s v="Archimedes"/>
    <s v="Thanh Xuân"/>
    <s v="Hà Nội"/>
    <s v="Trần Nhật Lệ"/>
    <m/>
    <m/>
    <s v="0983600488"/>
    <n v="56"/>
    <m/>
    <d v="2017-12-11T00:00:00"/>
    <m/>
    <m/>
    <m/>
    <d v="2017-12-07T00:00:00"/>
    <s v="TM trường Ms Phương"/>
    <n v="0"/>
    <n v="0"/>
    <m/>
    <s v="Done"/>
    <m/>
    <m/>
    <m/>
    <s v="Phòng thi số 14"/>
    <x v="1"/>
    <x v="1"/>
    <x v="1"/>
    <x v="13"/>
  </r>
  <r>
    <n v="3211"/>
    <n v="15"/>
    <s v="Lương Minh"/>
    <s v="Quân"/>
    <n v="29"/>
    <n v="9"/>
    <n v="2006"/>
    <d v="2006-09-29T00:00:00"/>
    <n v="71115245"/>
    <s v="6C2"/>
    <n v="6"/>
    <s v="Archimedes"/>
    <s v="Thanh Xuân"/>
    <s v="Hà Nội"/>
    <s v="Lương Quang Huy"/>
    <m/>
    <m/>
    <s v="0983030977"/>
    <n v="50"/>
    <m/>
    <d v="2017-12-11T00:00:00"/>
    <m/>
    <m/>
    <m/>
    <d v="2017-12-07T00:00:00"/>
    <s v="TM trường Ms Phương"/>
    <n v="0"/>
    <n v="0"/>
    <m/>
    <s v="Done"/>
    <m/>
    <m/>
    <m/>
    <s v="Phòng thi số 14"/>
    <x v="1"/>
    <x v="1"/>
    <x v="1"/>
    <x v="13"/>
  </r>
  <r>
    <n v="3212"/>
    <n v="16"/>
    <s v="Nguyễn Bảo"/>
    <s v="Trung"/>
    <n v="3"/>
    <n v="2"/>
    <n v="2006"/>
    <d v="2006-02-03T00:00:00"/>
    <n v="71115246"/>
    <s v="6C2"/>
    <n v="6"/>
    <s v="Archimedes"/>
    <s v="Thanh Xuân"/>
    <s v="Hà Nội"/>
    <s v="Nguyễn Hữu Trường"/>
    <m/>
    <m/>
    <s v="0913505958"/>
    <n v="79"/>
    <m/>
    <d v="2017-12-11T00:00:00"/>
    <m/>
    <m/>
    <m/>
    <d v="2017-12-07T00:00:00"/>
    <s v="TM trường Ms Phương"/>
    <n v="0"/>
    <n v="0"/>
    <m/>
    <s v="Done"/>
    <m/>
    <m/>
    <m/>
    <s v="Phòng thi số 14"/>
    <x v="1"/>
    <x v="1"/>
    <x v="1"/>
    <x v="13"/>
  </r>
  <r>
    <n v="3213"/>
    <n v="17"/>
    <s v="Nguyễn Hiền"/>
    <s v="Trang"/>
    <n v="8"/>
    <n v="10"/>
    <n v="2006"/>
    <d v="2006-10-08T00:00:00"/>
    <n v="71115247"/>
    <s v="6C2"/>
    <n v="6"/>
    <s v="Archimedes"/>
    <s v="Thanh Xuân"/>
    <s v="Hà Nội"/>
    <s v="Vũ Thanh Thủy"/>
    <m/>
    <m/>
    <s v="0912723378"/>
    <n v="68"/>
    <m/>
    <d v="2017-12-11T00:00:00"/>
    <m/>
    <m/>
    <m/>
    <d v="2017-12-07T00:00:00"/>
    <s v="TM trường Ms Phương"/>
    <n v="0"/>
    <n v="0"/>
    <m/>
    <s v="Done"/>
    <m/>
    <m/>
    <m/>
    <s v="Phòng thi số 14"/>
    <x v="1"/>
    <x v="1"/>
    <x v="1"/>
    <x v="13"/>
  </r>
  <r>
    <n v="3214"/>
    <n v="18"/>
    <s v="Nguyễn Phương Gia"/>
    <s v="Linh"/>
    <n v="21"/>
    <n v="8"/>
    <n v="2006"/>
    <d v="2006-08-21T00:00:00"/>
    <n v="71115249"/>
    <s v="6C2"/>
    <n v="6"/>
    <s v="Archimedes"/>
    <s v="Thanh Xuân"/>
    <s v="Hà Nội"/>
    <s v="Trịnh Vân Giang"/>
    <m/>
    <m/>
    <s v="0916998228"/>
    <n v="59"/>
    <m/>
    <d v="2017-12-11T00:00:00"/>
    <m/>
    <m/>
    <m/>
    <d v="2017-12-07T00:00:00"/>
    <s v="TM trường Ms Phương"/>
    <n v="0"/>
    <n v="0"/>
    <m/>
    <s v="Done"/>
    <m/>
    <m/>
    <m/>
    <s v="Phòng thi số 14"/>
    <x v="1"/>
    <x v="1"/>
    <x v="1"/>
    <x v="13"/>
  </r>
  <r>
    <n v="3215"/>
    <n v="19"/>
    <s v="Vũ Lê"/>
    <s v="Minh"/>
    <n v="8"/>
    <n v="12"/>
    <n v="2005"/>
    <d v="2005-12-08T00:00:00"/>
    <n v="71115254"/>
    <s v="6C2"/>
    <n v="6"/>
    <s v="Archimedes"/>
    <s v="Thanh Xuân"/>
    <s v="Hà Nội"/>
    <s v="Lê  Thị Hiền"/>
    <m/>
    <m/>
    <s v="0904688772"/>
    <n v="64"/>
    <m/>
    <d v="2017-12-11T00:00:00"/>
    <m/>
    <m/>
    <m/>
    <d v="2017-12-07T00:00:00"/>
    <s v="TM trường Ms Phương"/>
    <n v="0"/>
    <n v="0"/>
    <m/>
    <s v="Done"/>
    <m/>
    <m/>
    <m/>
    <s v="Phòng thi số 14"/>
    <x v="1"/>
    <x v="1"/>
    <x v="1"/>
    <x v="13"/>
  </r>
  <r>
    <n v="3216"/>
    <n v="20"/>
    <s v="Vũ Thanh"/>
    <s v="Phong"/>
    <n v="4"/>
    <n v="8"/>
    <n v="2006"/>
    <d v="2006-08-04T00:00:00"/>
    <n v="71115255"/>
    <s v="6C2"/>
    <n v="6"/>
    <s v="Archimedes"/>
    <s v="Thanh Xuân"/>
    <s v="Hà Nội"/>
    <s v="Nguyễn Đức Hạnh"/>
    <m/>
    <m/>
    <s v="0904596366"/>
    <n v="59"/>
    <m/>
    <d v="2017-12-11T00:00:00"/>
    <m/>
    <m/>
    <m/>
    <d v="2017-12-07T00:00:00"/>
    <s v="TM trường Ms Phương"/>
    <n v="0"/>
    <n v="0"/>
    <m/>
    <s v="Done"/>
    <m/>
    <m/>
    <m/>
    <s v="Phòng thi số 14"/>
    <x v="1"/>
    <x v="1"/>
    <x v="1"/>
    <x v="13"/>
  </r>
  <r>
    <n v="3217"/>
    <n v="21"/>
    <s v="Nguyễn Bảo"/>
    <s v="Mai"/>
    <n v="10"/>
    <n v="8"/>
    <n v="2006"/>
    <d v="2006-08-10T00:00:00"/>
    <n v="71155156"/>
    <s v="6C4"/>
    <n v="6"/>
    <s v="Archimedes"/>
    <s v="Thanh Xuân"/>
    <s v="Hà Nội"/>
    <s v="Lã Thị Ngọc Diệp"/>
    <s v="ngocdiep1628@gmail.com"/>
    <m/>
    <s v="0982200277"/>
    <s v="Đặc cách đã Đký"/>
    <m/>
    <m/>
    <m/>
    <m/>
    <m/>
    <d v="2017-08-28T00:00:00"/>
    <s v="TM HV"/>
    <n v="0"/>
    <m/>
    <d v="2017-10-03T00:00:00"/>
    <s v="Done"/>
    <m/>
    <m/>
    <m/>
    <s v="Phòng thi số 14"/>
    <x v="1"/>
    <x v="1"/>
    <x v="1"/>
    <x v="13"/>
  </r>
  <r>
    <n v="3218"/>
    <n v="22"/>
    <s v="Phạm Quỳnh"/>
    <s v="Ngân"/>
    <n v="3"/>
    <n v="12"/>
    <n v="2006"/>
    <d v="2006-12-03T00:00:00"/>
    <n v="71115270"/>
    <s v="6C4"/>
    <n v="6"/>
    <s v="Archimedes"/>
    <s v="Thanh Xuân"/>
    <s v="Hà Nội"/>
    <s v="Đặng Thu Hiền"/>
    <m/>
    <m/>
    <s v="0919072388"/>
    <n v="50"/>
    <m/>
    <d v="2017-12-11T00:00:00"/>
    <m/>
    <m/>
    <m/>
    <d v="2017-12-07T00:00:00"/>
    <s v="TM trường Ms Phương"/>
    <n v="0"/>
    <n v="0"/>
    <m/>
    <s v="Done"/>
    <m/>
    <m/>
    <m/>
    <s v="Phòng thi số 14"/>
    <x v="1"/>
    <x v="1"/>
    <x v="1"/>
    <x v="13"/>
  </r>
  <r>
    <n v="3219"/>
    <n v="23"/>
    <s v="Phan Nguyễn Trung"/>
    <s v="Khánh"/>
    <n v="25"/>
    <n v="11"/>
    <n v="2006"/>
    <d v="2006-11-25T00:00:00"/>
    <n v="71154490"/>
    <s v="6C4"/>
    <s v="6"/>
    <s v="Archimedes"/>
    <s v="Thanh Xuân"/>
    <s v="Hà Nội"/>
    <s v="Nguyễn Thanh Huyền"/>
    <s v="huyennt2805@gmail.com"/>
    <m/>
    <s v="0963047766"/>
    <s v="đặc cách đã đký"/>
    <m/>
    <d v="2017-12-11T00:00:00"/>
    <m/>
    <m/>
    <m/>
    <d v="2017-12-07T00:00:00"/>
    <s v="TM trường Ms Phương"/>
    <n v="0"/>
    <s v="Cập nhật lại lớp, trường"/>
    <m/>
    <s v="Done"/>
    <m/>
    <m/>
    <m/>
    <s v="Phòng thi số 14"/>
    <x v="1"/>
    <x v="1"/>
    <x v="1"/>
    <x v="13"/>
  </r>
  <r>
    <n v="3220"/>
    <n v="24"/>
    <s v="Trịnh Thế"/>
    <s v="Phong"/>
    <n v="8"/>
    <n v="9"/>
    <n v="2006"/>
    <d v="2006-09-08T00:00:00"/>
    <n v="71115275"/>
    <s v="6C4"/>
    <n v="6"/>
    <s v="Archimedes"/>
    <s v="Thanh Xuân"/>
    <s v="Hà Nội"/>
    <s v="Trịnh Công Sơn"/>
    <m/>
    <m/>
    <s v="0904860442"/>
    <n v="58"/>
    <m/>
    <d v="2017-12-11T00:00:00"/>
    <m/>
    <m/>
    <m/>
    <d v="2017-12-07T00:00:00"/>
    <s v="TM trường Ms Phương"/>
    <n v="0"/>
    <n v="0"/>
    <m/>
    <s v="Done"/>
    <m/>
    <m/>
    <m/>
    <s v="Phòng thi số 14"/>
    <x v="1"/>
    <x v="1"/>
    <x v="1"/>
    <x v="13"/>
  </r>
  <r>
    <n v="3221"/>
    <n v="25"/>
    <s v="Vũ Văn"/>
    <s v="Ninh"/>
    <n v="24"/>
    <n v="10"/>
    <n v="2006"/>
    <d v="2006-10-24T00:00:00"/>
    <n v="71115277"/>
    <s v="6C4"/>
    <n v="6"/>
    <s v="Archimedes"/>
    <s v="Thanh Xuân"/>
    <s v="Hà Nội"/>
    <s v="Nguyễn Thu Huyền"/>
    <m/>
    <m/>
    <s v="0904810489"/>
    <n v="72"/>
    <m/>
    <d v="2017-12-11T00:00:00"/>
    <m/>
    <m/>
    <m/>
    <d v="2017-12-07T00:00:00"/>
    <s v="TM trường Ms Phương"/>
    <n v="0"/>
    <n v="0"/>
    <m/>
    <s v="Done"/>
    <m/>
    <m/>
    <m/>
    <s v="Phòng thi số 14"/>
    <x v="1"/>
    <x v="1"/>
    <x v="1"/>
    <x v="13"/>
  </r>
  <r>
    <n v="3222"/>
    <n v="26"/>
    <s v="Bùi Minh"/>
    <s v="Khôi"/>
    <n v="6"/>
    <n v="3"/>
    <n v="2006"/>
    <d v="2006-03-06T00:00:00"/>
    <n v="71115278"/>
    <s v="6C5"/>
    <n v="6"/>
    <s v="Archimedes"/>
    <s v="Thanh Xuân"/>
    <s v="Hà Nội"/>
    <s v="Bùi Văn Minh"/>
    <m/>
    <m/>
    <s v="0903432212"/>
    <n v="50"/>
    <m/>
    <d v="2017-12-07T00:00:00"/>
    <m/>
    <m/>
    <m/>
    <d v="2017-12-06T00:00:00"/>
    <s v="TM GVM"/>
    <n v="0"/>
    <n v="0"/>
    <m/>
    <s v="Done"/>
    <m/>
    <m/>
    <m/>
    <s v="Phòng thi số 14"/>
    <x v="1"/>
    <x v="1"/>
    <x v="1"/>
    <x v="13"/>
  </r>
  <r>
    <n v="3223"/>
    <n v="27"/>
    <s v="Nguyễn Đức"/>
    <s v="Minh"/>
    <n v="24"/>
    <n v="11"/>
    <n v="2006"/>
    <d v="2006-11-24T00:00:00"/>
    <n v="71154522"/>
    <s v="6C5"/>
    <s v="6"/>
    <s v="Archimedes"/>
    <s v="Thanh Xuân"/>
    <s v="Hà Nội"/>
    <s v="Nguyễn Thị Bích Hạnh"/>
    <s v="hanhbr110@gmail.com"/>
    <m/>
    <s v="0904906686"/>
    <s v="đặc cách đã đký"/>
    <m/>
    <d v="2017-12-11T00:00:00"/>
    <m/>
    <m/>
    <m/>
    <d v="2017-12-07T00:00:00"/>
    <s v="TM trường Ms Phương"/>
    <n v="0"/>
    <m/>
    <m/>
    <s v="Done"/>
    <m/>
    <m/>
    <m/>
    <s v="Phòng thi số 14"/>
    <x v="1"/>
    <x v="1"/>
    <x v="1"/>
    <x v="13"/>
  </r>
  <r>
    <n v="3224"/>
    <n v="28"/>
    <s v="Phí Phương"/>
    <s v="Linh"/>
    <n v="21"/>
    <n v="11"/>
    <n v="2006"/>
    <d v="2006-11-21T00:00:00"/>
    <n v="71115295"/>
    <s v="6C5"/>
    <n v="6"/>
    <s v="Archimedes"/>
    <s v="Thanh Xuân"/>
    <s v="Hà Nội"/>
    <s v="Ngô Thị Mẫn"/>
    <m/>
    <m/>
    <s v="0982221905"/>
    <n v="55"/>
    <m/>
    <d v="2017-12-11T00:00:00"/>
    <m/>
    <m/>
    <m/>
    <d v="2017-12-07T00:00:00"/>
    <s v="TM trường Ms Phương"/>
    <n v="0"/>
    <n v="0"/>
    <m/>
    <s v="Done"/>
    <m/>
    <m/>
    <m/>
    <s v="Phòng thi số 14"/>
    <x v="1"/>
    <x v="1"/>
    <x v="1"/>
    <x v="13"/>
  </r>
  <r>
    <n v="3225"/>
    <n v="29"/>
    <s v="Tạ Minh"/>
    <s v="Hoàng"/>
    <n v="10"/>
    <n v="10"/>
    <n v="2006"/>
    <d v="2006-10-10T00:00:00"/>
    <n v="71115296"/>
    <s v="6C5"/>
    <n v="6"/>
    <s v="Archimedes"/>
    <s v="Thanh Xuân"/>
    <s v="Hà Nội"/>
    <s v="Tạ Minh Trọng"/>
    <m/>
    <m/>
    <s v="0903419862"/>
    <n v="55"/>
    <m/>
    <d v="2017-12-07T00:00:00"/>
    <m/>
    <m/>
    <m/>
    <d v="2017-12-05T00:00:00"/>
    <s v="CK"/>
    <s v="TKThe :0011001758548, tai VCB. 0903419862, Ta Minh Hoang, 71115296, Truong trung hoc co so Archimedes, Ha Noi -CTLNHIDI0"/>
    <n v="0"/>
    <m/>
    <s v="Done"/>
    <m/>
    <d v="2017-12-11T00:00:00"/>
    <m/>
    <s v="Phòng thi số 14"/>
    <x v="1"/>
    <x v="1"/>
    <x v="1"/>
    <x v="13"/>
  </r>
  <r>
    <n v="3226"/>
    <n v="30"/>
    <s v="Triệu Yến"/>
    <s v="Nhi"/>
    <n v="13"/>
    <n v="10"/>
    <n v="2006"/>
    <d v="2006-10-13T00:00:00"/>
    <n v="71155392"/>
    <s v="6C5"/>
    <s v="6"/>
    <s v="Archimedes"/>
    <s v="Thanh Xuân"/>
    <s v="Hà Nội"/>
    <s v="Trần Thị Thu Hà "/>
    <s v="tranthuhacienco4@gmail.com"/>
    <m/>
    <s v="0913599389"/>
    <s v="Chưa đăng ký (TT từ 2016-2017 hoặc từ 2015-2016)"/>
    <m/>
    <d v="2017-11-30T00:00:00"/>
    <m/>
    <m/>
    <m/>
    <d v="2017-11-30T00:00:00"/>
    <s v="TM GVM"/>
    <n v="0"/>
    <n v="0"/>
    <m/>
    <s v="Done"/>
    <m/>
    <m/>
    <m/>
    <s v="Phòng thi số 14"/>
    <x v="1"/>
    <x v="1"/>
    <x v="1"/>
    <x v="13"/>
  </r>
  <r>
    <n v="3227"/>
    <n v="31"/>
    <s v="Bùi Hoàng"/>
    <s v="Anh"/>
    <n v="30"/>
    <n v="8"/>
    <n v="2005"/>
    <d v="2005-08-30T00:00:00"/>
    <n v="71156869"/>
    <s v="7A1"/>
    <s v="7"/>
    <s v="Archimedes"/>
    <s v="Thanh Xuân"/>
    <s v="Hà Nội"/>
    <s v="Nguyễn Thị Thanh Thủy"/>
    <s v="nguyenthithanhthuy@yahoo.com"/>
    <m/>
    <s v="0912397610"/>
    <s v="Chưa đăng ký (TT từ 2016-2017 hoặc từ 2015-2016)"/>
    <m/>
    <d v="2017-12-11T00:00:00"/>
    <m/>
    <m/>
    <m/>
    <d v="2017-12-07T00:00:00"/>
    <s v="TM trường Ms Phương"/>
    <n v="0"/>
    <s v="Cập nhật lại lớp"/>
    <m/>
    <s v="Done"/>
    <m/>
    <m/>
    <m/>
    <s v="Phòng thi số 14"/>
    <x v="1"/>
    <x v="1"/>
    <x v="1"/>
    <x v="13"/>
  </r>
  <r>
    <n v="3228"/>
    <n v="32"/>
    <s v="Đặng Thảo"/>
    <s v="Uyên"/>
    <n v="29"/>
    <n v="4"/>
    <n v="2005"/>
    <d v="2005-04-29T00:00:00"/>
    <n v="71150052"/>
    <s v="7A1"/>
    <s v="7"/>
    <s v="Archimedes"/>
    <s v="Thanh Xuân"/>
    <s v="Hà Nội"/>
    <s v="Chu Thị Thảo"/>
    <m/>
    <m/>
    <s v="0983600326"/>
    <s v="đặc cách đã đký"/>
    <m/>
    <d v="2017-12-11T00:00:00"/>
    <m/>
    <m/>
    <m/>
    <d v="2017-12-07T00:00:00"/>
    <s v="TM trường Ms Phương"/>
    <n v="0"/>
    <s v="Cập nhật lại lớp"/>
    <m/>
    <s v="Done"/>
    <m/>
    <m/>
    <m/>
    <s v="Phòng thi số 14"/>
    <x v="1"/>
    <x v="1"/>
    <x v="1"/>
    <x v="13"/>
  </r>
  <r>
    <n v="3229"/>
    <n v="33"/>
    <s v="Đầu Quý"/>
    <s v="Khang"/>
    <n v="28"/>
    <n v="3"/>
    <n v="2005"/>
    <d v="2005-03-28T00:00:00"/>
    <n v="71154382"/>
    <s v="7A1"/>
    <s v="7"/>
    <s v="Archimedes"/>
    <s v="Thanh Xuân"/>
    <s v="Hà Nội"/>
    <m/>
    <m/>
    <m/>
    <s v="0903417895"/>
    <s v="đặc cách đã đký"/>
    <m/>
    <d v="2017-12-11T00:00:00"/>
    <m/>
    <m/>
    <m/>
    <d v="2017-12-07T00:00:00"/>
    <s v="TM trường Ms Phương"/>
    <n v="0"/>
    <m/>
    <m/>
    <s v="Done"/>
    <m/>
    <m/>
    <m/>
    <s v="Phòng thi số 14"/>
    <x v="1"/>
    <x v="1"/>
    <x v="1"/>
    <x v="13"/>
  </r>
  <r>
    <n v="3230"/>
    <n v="34"/>
    <s v="Đinh Tiến"/>
    <s v="Huy"/>
    <n v="10"/>
    <n v="3"/>
    <n v="2005"/>
    <d v="2005-03-10T00:00:00"/>
    <n v="71115303"/>
    <s v="7A1"/>
    <n v="7"/>
    <s v="Archimedes"/>
    <s v="Thanh Xuân"/>
    <s v="Hà Nội"/>
    <s v="Phạm Thu Hà"/>
    <m/>
    <m/>
    <s v="0989555355"/>
    <n v="62"/>
    <m/>
    <d v="2017-12-11T00:00:00"/>
    <m/>
    <m/>
    <m/>
    <d v="2017-12-07T00:00:00"/>
    <s v="TM trường Ms Phương"/>
    <n v="0"/>
    <n v="0"/>
    <m/>
    <s v="Done"/>
    <m/>
    <m/>
    <m/>
    <s v="Phòng thi số 14"/>
    <x v="1"/>
    <x v="1"/>
    <x v="1"/>
    <x v="13"/>
  </r>
  <r>
    <n v="3231"/>
    <n v="35"/>
    <s v="Dương Nghiệp"/>
    <s v="Duy"/>
    <n v="29"/>
    <n v="9"/>
    <n v="2005"/>
    <d v="2005-09-29T00:00:00"/>
    <n v="71150002"/>
    <s v="7A1"/>
    <s v="7"/>
    <s v="Archimedes"/>
    <s v="Thanh Xuân"/>
    <s v="Hà Nội"/>
    <s v="Đào Khánh Hòa"/>
    <m/>
    <m/>
    <s v="0904221864"/>
    <s v="đặc cách đã đký"/>
    <m/>
    <d v="2017-12-11T00:00:00"/>
    <m/>
    <m/>
    <m/>
    <d v="2017-12-07T00:00:00"/>
    <s v="TM trường Ms Phương"/>
    <n v="0"/>
    <s v="Cập nhật lại lớp"/>
    <m/>
    <s v="Done"/>
    <m/>
    <m/>
    <m/>
    <s v="Phòng thi số 14"/>
    <x v="1"/>
    <x v="1"/>
    <x v="1"/>
    <x v="13"/>
  </r>
  <r>
    <n v="3232"/>
    <n v="1"/>
    <s v="Lê Đức"/>
    <s v="Anh"/>
    <n v="30"/>
    <n v="11"/>
    <n v="2005"/>
    <d v="2005-11-30T00:00:00"/>
    <n v="71150003"/>
    <s v="7A1"/>
    <s v="7"/>
    <s v="Archimedes"/>
    <s v="Thanh Xuân"/>
    <s v="Hà Nội"/>
    <s v="Vũ Thị Nguyệt"/>
    <m/>
    <m/>
    <s v="0947352835"/>
    <s v="đặc cách đã đký"/>
    <m/>
    <d v="2017-12-11T00:00:00"/>
    <m/>
    <m/>
    <m/>
    <d v="2017-12-07T00:00:00"/>
    <s v="TM trường Ms Phương"/>
    <n v="0"/>
    <s v="Cập nhật lại lớp"/>
    <m/>
    <s v="Done"/>
    <m/>
    <m/>
    <m/>
    <s v="Phòng thi số 15"/>
    <x v="1"/>
    <x v="1"/>
    <x v="1"/>
    <x v="14"/>
  </r>
  <r>
    <n v="3233"/>
    <n v="2"/>
    <s v="Lê Nguyễn Phan"/>
    <s v="Anh"/>
    <n v="26"/>
    <n v="3"/>
    <n v="2005"/>
    <d v="2005-03-26T00:00:00"/>
    <n v="71115306"/>
    <s v="7A1"/>
    <n v="7"/>
    <s v="Archimedes"/>
    <s v="Thanh Xuân"/>
    <s v="Hà Nội"/>
    <s v="Nguyễn Lưu Thục Phương"/>
    <m/>
    <m/>
    <s v="0982559722"/>
    <n v="72"/>
    <m/>
    <d v="2017-12-11T00:00:00"/>
    <m/>
    <m/>
    <m/>
    <d v="2017-12-07T00:00:00"/>
    <s v="TM trường Ms Phương"/>
    <n v="0"/>
    <n v="0"/>
    <m/>
    <s v="Done"/>
    <m/>
    <m/>
    <m/>
    <s v="Phòng thi số 15"/>
    <x v="1"/>
    <x v="1"/>
    <x v="1"/>
    <x v="14"/>
  </r>
  <r>
    <n v="3234"/>
    <n v="3"/>
    <s v="Nguyễn Gia Bảo"/>
    <s v="Minh"/>
    <n v="30"/>
    <n v="12"/>
    <n v="2004"/>
    <d v="2004-12-30T00:00:00"/>
    <n v="71150006"/>
    <s v="7A1"/>
    <s v="7"/>
    <s v="Archimedes"/>
    <s v="Thanh Xuân"/>
    <s v="Hà Nội"/>
    <s v="Trần Anh Đào"/>
    <m/>
    <m/>
    <s v="0903269027"/>
    <s v="Chưa đăng ký (TT từ 2016-2017 hoặc từ 2015-2016)"/>
    <m/>
    <d v="2017-12-11T00:00:00"/>
    <m/>
    <m/>
    <m/>
    <d v="2017-12-07T00:00:00"/>
    <s v="TM trường Ms Phương"/>
    <n v="0"/>
    <s v="Cập nhật lại lớp"/>
    <m/>
    <s v="Done"/>
    <m/>
    <m/>
    <m/>
    <s v="Phòng thi số 15"/>
    <x v="1"/>
    <x v="1"/>
    <x v="1"/>
    <x v="14"/>
  </r>
  <r>
    <n v="3235"/>
    <n v="4"/>
    <s v="Nguyễn Ngọc Thảo"/>
    <s v="Nguyên"/>
    <n v="18"/>
    <n v="4"/>
    <n v="2005"/>
    <d v="2005-04-18T00:00:00"/>
    <n v="71157481"/>
    <s v="7A1"/>
    <s v="7"/>
    <s v="Archimedes"/>
    <s v="Thanh Xuân"/>
    <s v="Hà Nội"/>
    <s v="Nông Thị Loan"/>
    <s v="loannt@bidv.com.vn"/>
    <s v="P501 CT1 Chung cư Vimeco Trung hòa Cầu Giấy HN"/>
    <s v="0904699476"/>
    <s v="đặc cách đã đký"/>
    <m/>
    <d v="2017-12-11T00:00:00"/>
    <m/>
    <m/>
    <m/>
    <d v="2017-12-07T00:00:00"/>
    <s v="TM trường Ms Phương"/>
    <n v="0"/>
    <s v="Cập nhật lại lớp"/>
    <m/>
    <s v="Done"/>
    <m/>
    <m/>
    <m/>
    <s v="Phòng thi số 15"/>
    <x v="1"/>
    <x v="1"/>
    <x v="1"/>
    <x v="14"/>
  </r>
  <r>
    <n v="3236"/>
    <n v="5"/>
    <s v="Nguyễn Thị Bảo"/>
    <s v="An"/>
    <n v="1"/>
    <n v="5"/>
    <n v="2005"/>
    <d v="2005-05-01T00:00:00"/>
    <n v="71150053"/>
    <s v="7A1"/>
    <s v="7"/>
    <s v="Archimedes"/>
    <s v="Thanh Xuân"/>
    <s v="Hà Nội"/>
    <s v="Nguyễn Văn Toại"/>
    <m/>
    <m/>
    <s v="0912051168"/>
    <s v="đặc cách đã đký"/>
    <m/>
    <d v="2017-12-11T00:00:00"/>
    <m/>
    <m/>
    <m/>
    <d v="2017-12-07T00:00:00"/>
    <s v="TM trường Ms Phương"/>
    <n v="0"/>
    <s v="Cập nhật lại lớp"/>
    <m/>
    <s v="Done"/>
    <m/>
    <m/>
    <m/>
    <s v="Phòng thi số 15"/>
    <x v="1"/>
    <x v="1"/>
    <x v="1"/>
    <x v="14"/>
  </r>
  <r>
    <n v="3237"/>
    <n v="6"/>
    <s v="Phạm Thùy"/>
    <s v="Dương"/>
    <n v="5"/>
    <n v="8"/>
    <n v="2005"/>
    <d v="2005-08-05T00:00:00"/>
    <n v="71158893"/>
    <s v="7A1"/>
    <s v="7"/>
    <s v="Archimedes"/>
    <s v="Thanh Xuân"/>
    <s v="Hà Nội"/>
    <s v="Phạm Đức Ấn"/>
    <s v="ducan@bidv.com.vn"/>
    <s v="0307B2 Mandarin garden, Hoàng Minh giám, , Hà Nội"/>
    <s v="0903471747"/>
    <s v="đặc cách đã đký"/>
    <m/>
    <d v="2017-12-11T00:00:00"/>
    <m/>
    <m/>
    <m/>
    <d v="2017-12-07T00:00:00"/>
    <s v="TM trường Ms Phương"/>
    <n v="0"/>
    <s v="Cập nhật lại lớp, trường"/>
    <m/>
    <s v="Done"/>
    <m/>
    <m/>
    <m/>
    <s v="Phòng thi số 15"/>
    <x v="1"/>
    <x v="1"/>
    <x v="1"/>
    <x v="14"/>
  </r>
  <r>
    <n v="3238"/>
    <n v="7"/>
    <s v="Trần Đức"/>
    <s v="Khang"/>
    <n v="11"/>
    <n v="2"/>
    <n v="2005"/>
    <d v="2005-02-11T00:00:00"/>
    <n v="71157837"/>
    <s v="7A1"/>
    <s v="7"/>
    <s v="Archimedes"/>
    <s v="Thanh Xuân"/>
    <s v="Hà Nội"/>
    <s v="Lại Thanh Mai"/>
    <s v="lai.thanh.mai@gmail.com"/>
    <m/>
    <s v="0912494786"/>
    <s v="đặc cách đã đký"/>
    <m/>
    <d v="2017-12-11T00:00:00"/>
    <m/>
    <m/>
    <m/>
    <d v="2017-12-07T00:00:00"/>
    <s v="TM trường Ms Phương"/>
    <n v="0"/>
    <s v="Cập nhật lại lớp"/>
    <m/>
    <s v="Done"/>
    <m/>
    <m/>
    <m/>
    <s v="Phòng thi số 15"/>
    <x v="1"/>
    <x v="1"/>
    <x v="1"/>
    <x v="14"/>
  </r>
  <r>
    <n v="3239"/>
    <n v="8"/>
    <s v="Trần Mai"/>
    <s v="Phương"/>
    <n v="12"/>
    <n v="7"/>
    <n v="2005"/>
    <d v="2005-07-12T00:00:00"/>
    <n v="71115316"/>
    <s v="7A1"/>
    <n v="7"/>
    <s v="Archimedes"/>
    <s v="Thanh Xuân"/>
    <s v="Hà Nội"/>
    <s v="Đinh Thị Phương Mai"/>
    <m/>
    <m/>
    <s v="0913396969"/>
    <n v="87"/>
    <m/>
    <d v="2017-12-11T00:00:00"/>
    <m/>
    <m/>
    <m/>
    <d v="2017-12-07T00:00:00"/>
    <s v="TM trường Ms Phương"/>
    <n v="0"/>
    <n v="0"/>
    <m/>
    <s v="Done"/>
    <m/>
    <m/>
    <m/>
    <s v="Phòng thi số 15"/>
    <x v="1"/>
    <x v="1"/>
    <x v="1"/>
    <x v="14"/>
  </r>
  <r>
    <n v="3240"/>
    <n v="9"/>
    <s v="Nguyễn Thu"/>
    <s v="Thảo"/>
    <n v="23"/>
    <n v="10"/>
    <n v="2004"/>
    <d v="2004-10-23T00:00:00"/>
    <n v="71153106"/>
    <s v="7A10"/>
    <s v="7"/>
    <s v="Archimedes"/>
    <s v="Thanh Xuân"/>
    <s v="Hà Nội"/>
    <s v="Đỗ Thị Mai Hương"/>
    <s v="dtmhuong.han@gmail.com"/>
    <m/>
    <s v="0989586968"/>
    <s v="đặc cách đã đký"/>
    <m/>
    <d v="2017-11-28T00:00:00"/>
    <m/>
    <m/>
    <m/>
    <d v="2017-11-28T00:00:00"/>
    <s v="CK"/>
    <s v="H 990017112810009 BO-DO THI MAI HUONG FO-19910000063506 CONG TY CO PHAN IIG VIET NAM DTLS-0989586968NGUYEN THU THAO71153106AR CHIMEDES ACADEMY THCS ARCHIMEDES Bank Charge .00 VAT .00"/>
    <m/>
    <m/>
    <s v="Done"/>
    <m/>
    <d v="2017-11-29T00:00:00"/>
    <m/>
    <s v="Phòng thi số 15"/>
    <x v="1"/>
    <x v="1"/>
    <x v="1"/>
    <x v="14"/>
  </r>
  <r>
    <n v="3241"/>
    <n v="10"/>
    <s v="Đỗ Tú"/>
    <s v="Quyên"/>
    <n v="15"/>
    <n v="11"/>
    <n v="2005"/>
    <d v="2005-11-15T00:00:00"/>
    <n v="71115317"/>
    <s v="7A2"/>
    <n v="7"/>
    <s v="Archimedes"/>
    <s v="Thanh Xuân"/>
    <s v="Hà Nội"/>
    <s v="Đỗ Như Thiệu"/>
    <m/>
    <m/>
    <s v="0913189966"/>
    <n v="64"/>
    <m/>
    <d v="2017-12-11T00:00:00"/>
    <m/>
    <m/>
    <m/>
    <d v="2017-12-07T00:00:00"/>
    <s v="TM trường Ms Phương"/>
    <n v="0"/>
    <n v="0"/>
    <m/>
    <s v="Done"/>
    <m/>
    <m/>
    <m/>
    <s v="Phòng thi số 15"/>
    <x v="1"/>
    <x v="1"/>
    <x v="1"/>
    <x v="14"/>
  </r>
  <r>
    <n v="3242"/>
    <n v="11"/>
    <s v="Hồ Nhật"/>
    <s v="Minh"/>
    <n v="8"/>
    <n v="11"/>
    <n v="2005"/>
    <d v="2005-11-08T00:00:00"/>
    <n v="71150055"/>
    <s v="7A2"/>
    <s v="7"/>
    <s v="Archimedes"/>
    <s v="Thanh Xuân"/>
    <s v="Hà Nội"/>
    <s v="Nguyễn Thanh Ngọc"/>
    <m/>
    <m/>
    <s v="0983605880"/>
    <s v="Chưa đăng ký (TT từ 2016-2017 hoặc từ 2015-2016)"/>
    <m/>
    <d v="2017-12-11T00:00:00"/>
    <m/>
    <m/>
    <m/>
    <d v="2017-12-07T00:00:00"/>
    <s v="TM trường Ms Phương"/>
    <n v="0"/>
    <s v="Cập nhật lại lớp"/>
    <m/>
    <s v="Done"/>
    <m/>
    <m/>
    <m/>
    <s v="Phòng thi số 15"/>
    <x v="1"/>
    <x v="1"/>
    <x v="1"/>
    <x v="14"/>
  </r>
  <r>
    <n v="3243"/>
    <n v="12"/>
    <s v="Lê Bùi Khánh"/>
    <s v="An"/>
    <n v="4"/>
    <n v="1"/>
    <n v="2005"/>
    <d v="2005-01-04T00:00:00"/>
    <n v="71115321"/>
    <s v="7A2"/>
    <n v="7"/>
    <s v="Archimedes"/>
    <s v="Thanh Xuân"/>
    <s v="Hà Nội"/>
    <s v="Lê Thị Xuân Hương"/>
    <m/>
    <m/>
    <s v="0919206886"/>
    <n v="79"/>
    <m/>
    <d v="2017-12-11T00:00:00"/>
    <m/>
    <m/>
    <m/>
    <d v="2017-12-07T00:00:00"/>
    <s v="TM trường Ms Phương"/>
    <n v="0"/>
    <n v="0"/>
    <m/>
    <s v="Done"/>
    <m/>
    <m/>
    <m/>
    <s v="Phòng thi số 15"/>
    <x v="1"/>
    <x v="1"/>
    <x v="1"/>
    <x v="14"/>
  </r>
  <r>
    <n v="3244"/>
    <n v="13"/>
    <s v="Nguyễn Hiền Minh"/>
    <s v="Hùng"/>
    <n v="30"/>
    <n v="7"/>
    <n v="2005"/>
    <d v="2005-07-30T00:00:00"/>
    <n v="71150057"/>
    <s v="7A2"/>
    <s v="7"/>
    <s v="Archimedes"/>
    <s v="Thanh Xuân"/>
    <s v="Hà Nội"/>
    <s v="Dương Thúy Lan"/>
    <m/>
    <m/>
    <s v="0912035265"/>
    <s v="Chưa đăng ký (TT từ 2016-2017 hoặc từ 2015-2016)"/>
    <m/>
    <d v="2017-12-11T00:00:00"/>
    <m/>
    <m/>
    <m/>
    <d v="2017-12-07T00:00:00"/>
    <s v="TM trường Ms Phương"/>
    <n v="0"/>
    <s v="Cập nhật lại lớp"/>
    <m/>
    <s v="Done"/>
    <m/>
    <m/>
    <m/>
    <s v="Phòng thi số 15"/>
    <x v="1"/>
    <x v="1"/>
    <x v="1"/>
    <x v="14"/>
  </r>
  <r>
    <n v="3245"/>
    <n v="14"/>
    <s v="Nguyễn Huy"/>
    <s v="Tôn"/>
    <n v="9"/>
    <n v="10"/>
    <n v="2005"/>
    <d v="2005-10-09T00:00:00"/>
    <n v="71115326"/>
    <s v="7A2"/>
    <n v="7"/>
    <s v="Archimedes"/>
    <s v="Thanh Xuân"/>
    <s v="Hà Nội"/>
    <s v="Cam Thị Lan Hương"/>
    <m/>
    <m/>
    <s v="0906280180"/>
    <n v="65"/>
    <m/>
    <d v="2017-11-22T00:00:00"/>
    <m/>
    <m/>
    <m/>
    <d v="2017-11-21T00:00:00"/>
    <s v="TM HV"/>
    <n v="0"/>
    <m/>
    <m/>
    <s v="Done"/>
    <m/>
    <m/>
    <m/>
    <s v="Phòng thi số 15"/>
    <x v="1"/>
    <x v="1"/>
    <x v="1"/>
    <x v="14"/>
  </r>
  <r>
    <n v="3246"/>
    <n v="15"/>
    <s v="Nguyễn Ngân"/>
    <s v="Hà"/>
    <n v="19"/>
    <n v="10"/>
    <n v="2005"/>
    <d v="2005-10-19T00:00:00"/>
    <n v="71158670"/>
    <s v="7A2"/>
    <s v="7"/>
    <s v="Archimedes"/>
    <s v="Thanh Xuân"/>
    <s v="Hà Nội"/>
    <s v="Phạm Thi Thu Hằng"/>
    <s v="hangphamthu78@yahoo.com"/>
    <s v="P1404 17T7 KĐT Trung Hòa"/>
    <s v="0912122545"/>
    <s v="Chưa đăng ký (TT từ 2016-2017 hoặc từ 2015-2016)"/>
    <m/>
    <d v="2017-12-11T00:00:00"/>
    <m/>
    <m/>
    <m/>
    <d v="2017-12-07T00:00:00"/>
    <s v="TM trường Ms Phương"/>
    <n v="0"/>
    <m/>
    <m/>
    <s v="Done"/>
    <m/>
    <m/>
    <m/>
    <s v="Phòng thi số 15"/>
    <x v="1"/>
    <x v="1"/>
    <x v="1"/>
    <x v="14"/>
  </r>
  <r>
    <n v="3247"/>
    <n v="16"/>
    <s v="Nguyễn Ngọc"/>
    <s v="Kiên"/>
    <n v="22"/>
    <n v="3"/>
    <n v="2005"/>
    <d v="2005-03-22T00:00:00"/>
    <n v="71150058"/>
    <s v="7A2"/>
    <s v="7"/>
    <s v="Archimedes"/>
    <s v="Thanh Xuân"/>
    <s v="Hà Nội"/>
    <s v="Lê Phương Linh"/>
    <m/>
    <m/>
    <s v="0987366117"/>
    <s v="Chưa đăng ký (TT từ 2016-2017 hoặc từ 2015-2016)"/>
    <m/>
    <d v="2017-12-11T00:00:00"/>
    <m/>
    <m/>
    <m/>
    <d v="2017-12-07T00:00:00"/>
    <s v="TM trường Ms Phương"/>
    <n v="0"/>
    <s v="Cập nhật lại lớp"/>
    <m/>
    <s v="Done"/>
    <m/>
    <m/>
    <m/>
    <s v="Phòng thi số 15"/>
    <x v="1"/>
    <x v="1"/>
    <x v="1"/>
    <x v="14"/>
  </r>
  <r>
    <n v="3248"/>
    <n v="17"/>
    <s v="Nguyễn Ngọc Hoàng"/>
    <s v="Minh"/>
    <n v="5"/>
    <n v="1"/>
    <n v="2005"/>
    <d v="2005-01-05T00:00:00"/>
    <n v="71153920"/>
    <s v="7A2"/>
    <s v="7"/>
    <s v="Archimedes"/>
    <s v="Thanh Xuân"/>
    <s v="Hà Nội"/>
    <m/>
    <m/>
    <m/>
    <m/>
    <s v="Chưa đăng ký (TT từ 2016-2017 hoặc từ 2015-2016)"/>
    <m/>
    <d v="2017-12-11T00:00:00"/>
    <m/>
    <m/>
    <m/>
    <d v="2017-12-07T00:00:00"/>
    <s v="TM trường Ms Phương"/>
    <n v="0"/>
    <m/>
    <m/>
    <s v="Done"/>
    <m/>
    <m/>
    <m/>
    <s v="Phòng thi số 15"/>
    <x v="1"/>
    <x v="1"/>
    <x v="1"/>
    <x v="14"/>
  </r>
  <r>
    <n v="3249"/>
    <n v="18"/>
    <s v="Nguyễn Quốc"/>
    <s v="Anh"/>
    <n v="25"/>
    <n v="1"/>
    <n v="2005"/>
    <d v="2005-01-25T00:00:00"/>
    <n v="71115330"/>
    <s v="7A2"/>
    <n v="7"/>
    <s v="Archimedes"/>
    <s v="Thanh Xuân"/>
    <s v="Hà Nội"/>
    <s v="Nguyễn Thị Hạnh"/>
    <m/>
    <m/>
    <s v="0947796224"/>
    <n v="70"/>
    <m/>
    <d v="2017-12-11T00:00:00"/>
    <m/>
    <m/>
    <m/>
    <d v="2017-12-07T00:00:00"/>
    <s v="TM trường Ms Phương"/>
    <n v="0"/>
    <n v="0"/>
    <m/>
    <s v="Done"/>
    <n v="71158733"/>
    <m/>
    <m/>
    <s v="Phòng thi số 15"/>
    <x v="1"/>
    <x v="1"/>
    <x v="1"/>
    <x v="14"/>
  </r>
  <r>
    <n v="3250"/>
    <n v="19"/>
    <s v="Nguyễn Thành"/>
    <s v="An"/>
    <n v="16"/>
    <n v="12"/>
    <n v="2005"/>
    <d v="2005-12-16T00:00:00"/>
    <n v="71150060"/>
    <s v="7A2"/>
    <s v="7"/>
    <s v="Archimedes"/>
    <s v="Thanh Xuân"/>
    <s v="Hà Nội"/>
    <s v="Lê Thị Việt Hà"/>
    <m/>
    <m/>
    <s v="0936499996"/>
    <s v="Chưa đăng ký (TT từ 2016-2017 hoặc từ 2015-2016)"/>
    <m/>
    <d v="2017-12-11T00:00:00"/>
    <m/>
    <m/>
    <m/>
    <d v="2017-12-07T00:00:00"/>
    <s v="TM trường Ms Phương"/>
    <n v="0"/>
    <s v="Cập nhật lại lớp"/>
    <m/>
    <s v="Done"/>
    <m/>
    <m/>
    <m/>
    <s v="Phòng thi số 15"/>
    <x v="1"/>
    <x v="1"/>
    <x v="1"/>
    <x v="14"/>
  </r>
  <r>
    <n v="3251"/>
    <n v="20"/>
    <s v="Nguyễn Thành"/>
    <s v="Nam"/>
    <n v="30"/>
    <n v="4"/>
    <n v="2005"/>
    <d v="2005-04-30T00:00:00"/>
    <n v="71150061"/>
    <s v="7A2"/>
    <s v="7"/>
    <s v="Archimedes"/>
    <s v="Thanh Xuân"/>
    <s v="Hà Nội"/>
    <s v="Huỳnh Thị Trúc Đào"/>
    <m/>
    <m/>
    <s v="032555828"/>
    <s v="Chưa đăng ký (TT từ 2016-2017 hoặc từ 2015-2016)"/>
    <m/>
    <d v="2017-12-11T00:00:00"/>
    <m/>
    <m/>
    <m/>
    <d v="2017-12-07T00:00:00"/>
    <s v="TM trường Ms Phương"/>
    <n v="0"/>
    <s v="Cập nhật lại lớp"/>
    <m/>
    <s v="Done"/>
    <m/>
    <m/>
    <m/>
    <s v="Phòng thi số 15"/>
    <x v="1"/>
    <x v="1"/>
    <x v="1"/>
    <x v="14"/>
  </r>
  <r>
    <n v="3252"/>
    <n v="21"/>
    <s v="Phạm Đức"/>
    <s v="Huy"/>
    <n v="24"/>
    <n v="9"/>
    <n v="2005"/>
    <d v="2005-09-24T00:00:00"/>
    <n v="71157678"/>
    <s v="7A2"/>
    <s v="7"/>
    <s v="Archimedes"/>
    <s v="Thanh Xuân"/>
    <s v="Hà Nội"/>
    <s v="Nguyễn Hương Giang"/>
    <s v="huonggiangk@gmail.com"/>
    <m/>
    <s v="0983233978"/>
    <s v="Chưa đăng ký (TT từ 2016-2017 hoặc từ 2015-2016)"/>
    <m/>
    <d v="2017-12-11T00:00:00"/>
    <m/>
    <m/>
    <m/>
    <d v="2017-12-07T00:00:00"/>
    <s v="TM trường Ms Phương"/>
    <n v="0"/>
    <s v="Cập nhật lại lớp"/>
    <m/>
    <s v="Done"/>
    <m/>
    <m/>
    <m/>
    <s v="Phòng thi số 15"/>
    <x v="1"/>
    <x v="1"/>
    <x v="1"/>
    <x v="14"/>
  </r>
  <r>
    <n v="3253"/>
    <n v="22"/>
    <s v="Phạm Trung"/>
    <s v="Vĩnh"/>
    <n v="19"/>
    <n v="5"/>
    <n v="2005"/>
    <d v="2005-05-19T00:00:00"/>
    <n v="71115336"/>
    <s v="7A2"/>
    <n v="7"/>
    <s v="Archimedes"/>
    <s v="Thanh Xuân"/>
    <s v="Hà Nội"/>
    <s v="Nguyễn Thị Hồng Vân"/>
    <m/>
    <m/>
    <s v="0913529633"/>
    <n v="88"/>
    <m/>
    <d v="2017-12-11T00:00:00"/>
    <m/>
    <m/>
    <m/>
    <d v="2017-12-07T00:00:00"/>
    <s v="TM trường Ms Phương"/>
    <n v="0"/>
    <n v="0"/>
    <m/>
    <s v="Done"/>
    <n v="71158897"/>
    <m/>
    <m/>
    <s v="Phòng thi số 15"/>
    <x v="1"/>
    <x v="1"/>
    <x v="1"/>
    <x v="14"/>
  </r>
  <r>
    <n v="3254"/>
    <n v="23"/>
    <s v="Phùng Gia Mỹ"/>
    <s v="Uyên"/>
    <n v="19"/>
    <n v="7"/>
    <n v="2005"/>
    <d v="2005-07-19T00:00:00"/>
    <n v="71150065"/>
    <s v="7A2"/>
    <s v="7"/>
    <s v="Archimedes"/>
    <s v="Thanh Xuân"/>
    <s v="Hà Nội"/>
    <s v="Trương Tuệ Ánh"/>
    <m/>
    <m/>
    <s v="0904158931"/>
    <s v="Chưa đăng ký (TT từ 2016-2017 hoặc từ 2015-2016)"/>
    <m/>
    <d v="2017-12-11T00:00:00"/>
    <m/>
    <m/>
    <m/>
    <d v="2017-12-07T00:00:00"/>
    <s v="TM trường Ms Phương"/>
    <n v="0"/>
    <s v="Cập nhật lại lớp"/>
    <m/>
    <s v="Done"/>
    <m/>
    <m/>
    <m/>
    <s v="Phòng thi số 15"/>
    <x v="1"/>
    <x v="1"/>
    <x v="1"/>
    <x v="14"/>
  </r>
  <r>
    <n v="3255"/>
    <n v="24"/>
    <s v="Tạ Đức"/>
    <s v="Minh"/>
    <n v="18"/>
    <n v="11"/>
    <n v="2005"/>
    <d v="2005-11-18T00:00:00"/>
    <n v="71150066"/>
    <s v="7A2"/>
    <s v="7"/>
    <s v="Archimedes"/>
    <s v="Thanh Xuân"/>
    <s v="Hà Nội"/>
    <s v="Nguyễn Thị Hiền"/>
    <m/>
    <m/>
    <s v="0946201314"/>
    <s v="Chưa đăng ký (TT từ 2016-2017 hoặc từ 2015-2016)"/>
    <m/>
    <d v="2017-12-11T00:00:00"/>
    <m/>
    <m/>
    <m/>
    <d v="2017-12-07T00:00:00"/>
    <s v="TM trường Ms Phương"/>
    <n v="0"/>
    <s v="Cập nhật lại lớp"/>
    <m/>
    <s v="Done"/>
    <m/>
    <m/>
    <m/>
    <s v="Phòng thi số 15"/>
    <x v="1"/>
    <x v="1"/>
    <x v="1"/>
    <x v="14"/>
  </r>
  <r>
    <n v="3256"/>
    <n v="25"/>
    <s v="Trần Hương"/>
    <s v="An"/>
    <n v="15"/>
    <n v="1"/>
    <n v="2005"/>
    <d v="2005-01-15T00:00:00"/>
    <n v="71150067"/>
    <s v="7A2"/>
    <s v="7"/>
    <s v="Archimedes"/>
    <s v="Thanh Xuân"/>
    <s v="Hà Nội"/>
    <s v="Nguyễn Thị Hương"/>
    <m/>
    <m/>
    <s v="0904201090"/>
    <s v="Chưa đăng ký (TT từ 2016-2017 hoặc từ 2015-2016)"/>
    <m/>
    <d v="2017-12-11T00:00:00"/>
    <m/>
    <m/>
    <m/>
    <d v="2017-12-07T00:00:00"/>
    <s v="TM trường Ms Phương"/>
    <n v="0"/>
    <s v="Cập nhật lại lớp"/>
    <m/>
    <s v="Done"/>
    <m/>
    <m/>
    <m/>
    <s v="Phòng thi số 15"/>
    <x v="1"/>
    <x v="1"/>
    <x v="1"/>
    <x v="14"/>
  </r>
  <r>
    <n v="3257"/>
    <n v="26"/>
    <s v="Trần Ngọc"/>
    <s v="Hà"/>
    <n v="29"/>
    <n v="9"/>
    <n v="2005"/>
    <d v="2005-09-29T00:00:00"/>
    <n v="71115341"/>
    <s v="7A2"/>
    <n v="7"/>
    <s v="Archimedes"/>
    <s v="Thanh Xuân"/>
    <s v="Hà Nội"/>
    <s v="Hà Ngọc Lê"/>
    <m/>
    <m/>
    <s v="0904580568"/>
    <n v="72"/>
    <m/>
    <d v="2017-12-11T00:00:00"/>
    <m/>
    <m/>
    <m/>
    <d v="2017-12-07T00:00:00"/>
    <s v="TM trường Ms Phương"/>
    <n v="0"/>
    <n v="0"/>
    <m/>
    <s v="Done"/>
    <m/>
    <m/>
    <m/>
    <s v="Phòng thi số 15"/>
    <x v="1"/>
    <x v="1"/>
    <x v="1"/>
    <x v="14"/>
  </r>
  <r>
    <n v="3258"/>
    <n v="27"/>
    <s v="Trần Thành"/>
    <s v="Long"/>
    <n v="14"/>
    <n v="8"/>
    <n v="2005"/>
    <d v="2005-08-14T00:00:00"/>
    <n v="71150068"/>
    <s v="7A2"/>
    <s v="7"/>
    <s v="Archimedes"/>
    <s v="Thanh Xuân"/>
    <s v="Hà Nội"/>
    <s v="Trần Thành CÔNG"/>
    <m/>
    <m/>
    <s v="0915342723"/>
    <s v="Chưa đăng ký (TT từ 2016-2017 hoặc từ 2015-2016)"/>
    <m/>
    <d v="2017-12-11T00:00:00"/>
    <m/>
    <m/>
    <m/>
    <d v="2017-12-07T00:00:00"/>
    <s v="TM trường Ms Phương"/>
    <n v="0"/>
    <s v="Cập nhật lại lớp"/>
    <m/>
    <s v="Done"/>
    <m/>
    <m/>
    <m/>
    <s v="Phòng thi số 15"/>
    <x v="1"/>
    <x v="1"/>
    <x v="1"/>
    <x v="14"/>
  </r>
  <r>
    <n v="3259"/>
    <n v="28"/>
    <s v="Bùi Lê Phương"/>
    <s v="Nhi"/>
    <n v="11"/>
    <n v="3"/>
    <n v="2005"/>
    <d v="2005-03-11T00:00:00"/>
    <n v="71150070"/>
    <s v="7A4"/>
    <s v="7"/>
    <s v="Archimedes"/>
    <s v="Thanh Xuân"/>
    <s v="Hà Nội"/>
    <s v="Lê Minh Chi"/>
    <m/>
    <m/>
    <s v="0913343285"/>
    <s v="Chưa đăng ký (TT từ 2016-2017 hoặc từ 2015-2016)"/>
    <m/>
    <d v="2017-12-11T00:00:00"/>
    <m/>
    <m/>
    <m/>
    <d v="2017-12-07T00:00:00"/>
    <s v="TM trường Ms Phương"/>
    <n v="0"/>
    <s v="cập nhật lại lớp"/>
    <m/>
    <s v="Done"/>
    <m/>
    <m/>
    <m/>
    <s v="Phòng thi số 15"/>
    <x v="1"/>
    <x v="1"/>
    <x v="1"/>
    <x v="14"/>
  </r>
  <r>
    <n v="3260"/>
    <n v="29"/>
    <s v="Đậu Quang"/>
    <s v="Dũng"/>
    <n v="18"/>
    <n v="9"/>
    <n v="2005"/>
    <d v="2005-09-18T00:00:00"/>
    <n v="71151566"/>
    <s v="7A4"/>
    <s v="7"/>
    <s v="Archimedes"/>
    <s v="Thanh Xuân"/>
    <s v="Hà Nội"/>
    <s v="Lê Thanh Tú"/>
    <s v="thanhtu2804@gmail.com"/>
    <m/>
    <s v="0904998477"/>
    <s v="đặc cách đã đký"/>
    <m/>
    <d v="2017-12-11T00:00:00"/>
    <m/>
    <m/>
    <m/>
    <d v="2017-12-07T00:00:00"/>
    <s v="TM trường Ms Phương"/>
    <n v="0"/>
    <m/>
    <m/>
    <s v="Done"/>
    <m/>
    <m/>
    <m/>
    <s v="Phòng thi số 15"/>
    <x v="1"/>
    <x v="1"/>
    <x v="1"/>
    <x v="14"/>
  </r>
  <r>
    <n v="3261"/>
    <n v="30"/>
    <s v="Đỗ Đặng Đức"/>
    <s v="Anh"/>
    <n v="18"/>
    <n v="2"/>
    <n v="2005"/>
    <d v="2005-02-18T00:00:00"/>
    <n v="71156960"/>
    <s v="7A4"/>
    <s v="7"/>
    <s v="Archimedes"/>
    <s v="Thanh Xuân"/>
    <s v="Hà Nội"/>
    <s v="Đặng Lan Anh"/>
    <s v="anhdl@viethacorp.com"/>
    <s v="Đặng Lan Anh"/>
    <s v="0904057172"/>
    <s v="đặc cách đã đký"/>
    <m/>
    <d v="2017-12-11T00:00:00"/>
    <m/>
    <m/>
    <m/>
    <d v="2017-12-07T00:00:00"/>
    <s v="TM trường Ms Phương"/>
    <n v="0"/>
    <s v="Cập nhật lại lớp"/>
    <m/>
    <s v="Done"/>
    <m/>
    <m/>
    <m/>
    <s v="Phòng thi số 15"/>
    <x v="1"/>
    <x v="1"/>
    <x v="1"/>
    <x v="14"/>
  </r>
  <r>
    <n v="3262"/>
    <n v="31"/>
    <s v="Ngô Phương"/>
    <s v="Linh"/>
    <n v="10"/>
    <n v="11"/>
    <n v="2005"/>
    <d v="2005-11-10T00:00:00"/>
    <n v="71115360"/>
    <s v="7A4"/>
    <n v="7"/>
    <s v="Archimedes"/>
    <s v="Thanh Xuân"/>
    <s v="Hà Nội"/>
    <s v="Tô Vân Hòa"/>
    <m/>
    <m/>
    <s v="0904633996"/>
    <n v="57"/>
    <m/>
    <d v="2017-12-11T00:00:00"/>
    <m/>
    <m/>
    <m/>
    <d v="2017-12-07T00:00:00"/>
    <s v="TM trường Ms Phương"/>
    <n v="0"/>
    <n v="0"/>
    <m/>
    <s v="Done"/>
    <m/>
    <m/>
    <m/>
    <s v="Phòng thi số 15"/>
    <x v="1"/>
    <x v="1"/>
    <x v="1"/>
    <x v="14"/>
  </r>
  <r>
    <n v="3263"/>
    <n v="32"/>
    <s v="Nguyễn Đức"/>
    <s v="Huy"/>
    <n v="9"/>
    <n v="5"/>
    <n v="2005"/>
    <d v="2005-05-09T00:00:00"/>
    <n v="71115362"/>
    <s v="7A4"/>
    <n v="7"/>
    <s v="Archimedes"/>
    <s v="Thanh Xuân"/>
    <s v="Hà Nội"/>
    <s v="Nguyễn Hồng Nhung"/>
    <m/>
    <m/>
    <s v="0918478086"/>
    <n v="75"/>
    <m/>
    <d v="2017-12-11T00:00:00"/>
    <m/>
    <m/>
    <m/>
    <d v="2017-12-07T00:00:00"/>
    <s v="TM trường Ms Phương"/>
    <n v="0"/>
    <n v="0"/>
    <m/>
    <s v="Done"/>
    <m/>
    <m/>
    <m/>
    <s v="Phòng thi số 15"/>
    <x v="1"/>
    <x v="1"/>
    <x v="1"/>
    <x v="14"/>
  </r>
  <r>
    <n v="3264"/>
    <n v="33"/>
    <s v="Nguyễn Phạm Thùy"/>
    <s v="Dương"/>
    <n v="10"/>
    <n v="10"/>
    <n v="2005"/>
    <d v="2005-10-10T00:00:00"/>
    <n v="71115365"/>
    <s v="7A4"/>
    <n v="7"/>
    <s v="Archimedes"/>
    <s v="Thanh Xuân"/>
    <s v="Hà Nội"/>
    <s v="Phạm Bích Thủy"/>
    <m/>
    <m/>
    <s v="0915586677"/>
    <n v="56"/>
    <m/>
    <d v="2017-12-11T00:00:00"/>
    <m/>
    <m/>
    <m/>
    <d v="2017-12-07T00:00:00"/>
    <s v="TM trường Ms Phương"/>
    <n v="0"/>
    <n v="0"/>
    <m/>
    <s v="Done"/>
    <m/>
    <m/>
    <m/>
    <s v="Phòng thi số 15"/>
    <x v="1"/>
    <x v="1"/>
    <x v="1"/>
    <x v="14"/>
  </r>
  <r>
    <n v="3265"/>
    <n v="34"/>
    <s v="Nguyễn Trang"/>
    <s v="Linh"/>
    <n v="21"/>
    <n v="8"/>
    <n v="2005"/>
    <d v="2005-08-21T00:00:00"/>
    <n v="71150074"/>
    <s v="7A4"/>
    <s v="7"/>
    <s v="Archimedes"/>
    <s v="Thanh Xuân"/>
    <s v="Hà Nội"/>
    <s v="Nguyễn Thu Trang"/>
    <m/>
    <m/>
    <s v="0982892656"/>
    <s v="Chưa đăng ký (TT từ 2016-2017 hoặc từ 2015-2016)"/>
    <m/>
    <d v="2017-12-11T00:00:00"/>
    <m/>
    <m/>
    <m/>
    <d v="2017-12-07T00:00:00"/>
    <s v="TM trường Ms Phương"/>
    <n v="0"/>
    <s v="Cập nhật lại lớp"/>
    <m/>
    <s v="Done"/>
    <m/>
    <m/>
    <m/>
    <s v="Phòng thi số 15"/>
    <x v="1"/>
    <x v="1"/>
    <x v="1"/>
    <x v="14"/>
  </r>
  <r>
    <n v="3266"/>
    <n v="35"/>
    <s v="Phạm Ngọc Thùy"/>
    <s v="Linh"/>
    <n v="25"/>
    <n v="7"/>
    <n v="2005"/>
    <d v="2005-07-25T00:00:00"/>
    <n v="71115368"/>
    <s v="7A4"/>
    <n v="7"/>
    <s v="Archimedes"/>
    <s v="Thanh Xuân"/>
    <s v="Hà Nội"/>
    <s v="Phạm Ngọc Chương"/>
    <m/>
    <m/>
    <s v="0985871666"/>
    <n v="52"/>
    <m/>
    <d v="2017-12-11T00:00:00"/>
    <m/>
    <m/>
    <m/>
    <d v="2017-12-07T00:00:00"/>
    <s v="TM trường Ms Phương"/>
    <n v="0"/>
    <n v="0"/>
    <m/>
    <s v="Done"/>
    <m/>
    <m/>
    <m/>
    <s v="Phòng thi số 15"/>
    <x v="1"/>
    <x v="1"/>
    <x v="1"/>
    <x v="14"/>
  </r>
  <r>
    <n v="3267"/>
    <n v="1"/>
    <s v="Trần Mai"/>
    <s v="Bình"/>
    <n v="25"/>
    <n v="12"/>
    <n v="2005"/>
    <d v="2005-12-25T00:00:00"/>
    <n v="71157872"/>
    <s v="7A4"/>
    <s v="7"/>
    <s v="Archimedes"/>
    <s v="Thanh Xuân"/>
    <s v="Hà Nội"/>
    <m/>
    <s v="phamlucdiep2012@gmail.com"/>
    <s v="Số 50 ngõ 141 Nguyễn Khang, cầu Giấy"/>
    <s v="0904001211"/>
    <s v="đặc cách đã đký"/>
    <m/>
    <d v="2017-12-11T00:00:00"/>
    <m/>
    <m/>
    <m/>
    <d v="2017-12-07T00:00:00"/>
    <s v="TM trường Ms Phương"/>
    <n v="0"/>
    <s v="cập nhật lại lớp"/>
    <m/>
    <s v="Done"/>
    <m/>
    <m/>
    <m/>
    <s v="Phòng thi số 16"/>
    <x v="1"/>
    <x v="1"/>
    <x v="1"/>
    <x v="15"/>
  </r>
  <r>
    <n v="3268"/>
    <n v="2"/>
    <s v="Đặng Hiểu"/>
    <s v="Vy"/>
    <n v="5"/>
    <n v="10"/>
    <n v="2005"/>
    <d v="2005-10-05T00:00:00"/>
    <n v="71150075"/>
    <s v="7A5"/>
    <s v="7"/>
    <s v="Archimedes"/>
    <s v="Thanh Xuân"/>
    <s v="Hà Nội"/>
    <s v="Nguyễn Thị Lan Phương"/>
    <m/>
    <m/>
    <s v="0936385868"/>
    <s v="đặc cách đã đký"/>
    <m/>
    <d v="2017-12-11T00:00:00"/>
    <m/>
    <m/>
    <m/>
    <d v="2017-12-07T00:00:00"/>
    <s v="TM trường Ms Phương"/>
    <n v="0"/>
    <s v="cập nhật lại lớp"/>
    <m/>
    <s v="Done"/>
    <m/>
    <m/>
    <m/>
    <s v="Phòng thi số 16"/>
    <x v="1"/>
    <x v="1"/>
    <x v="1"/>
    <x v="15"/>
  </r>
  <r>
    <n v="3269"/>
    <n v="3"/>
    <s v="Đào Minh"/>
    <s v="Thu"/>
    <n v="26"/>
    <n v="7"/>
    <n v="2005"/>
    <d v="2005-07-26T00:00:00"/>
    <n v="71156939"/>
    <s v="7A5"/>
    <s v="7"/>
    <s v="Archimedes"/>
    <s v="Thanh Xuân"/>
    <s v="Hà Nội"/>
    <s v="Đào Anh Sơn"/>
    <s v="daotiensinh9277@gmail.com"/>
    <s v="Đào Anh Sơn"/>
    <s v="0983387988"/>
    <s v="đặc cách đã đký"/>
    <m/>
    <d v="2017-12-11T00:00:00"/>
    <m/>
    <m/>
    <m/>
    <d v="2017-12-07T00:00:00"/>
    <s v="TM trường Ms Phương"/>
    <n v="0"/>
    <s v="cập nhật lại lớp"/>
    <m/>
    <s v="Done"/>
    <m/>
    <m/>
    <m/>
    <s v="Phòng thi số 16"/>
    <x v="1"/>
    <x v="1"/>
    <x v="1"/>
    <x v="15"/>
  </r>
  <r>
    <n v="3270"/>
    <n v="4"/>
    <s v="Lý Thị Thu"/>
    <s v="An"/>
    <n v="27"/>
    <n v="12"/>
    <n v="2005"/>
    <d v="2005-12-27T00:00:00"/>
    <n v="71115375"/>
    <s v="7A5"/>
    <n v="7"/>
    <s v="Archimedes"/>
    <s v="Thanh Xuân"/>
    <s v="Hà Nội"/>
    <s v="Vũ Thị Hoàng Lan"/>
    <m/>
    <m/>
    <s v="01666783366"/>
    <n v="74"/>
    <m/>
    <d v="2017-12-07T00:00:00"/>
    <m/>
    <m/>
    <m/>
    <d v="2017-12-06T00:00:00"/>
    <s v="CK"/>
    <s v="990017120602124 BO-VU THI HOANG LAN FO-19910000063506 CONG TY CO PHAN IIG VIET NAM DTLS-TC.VNCN49149.01666783366 - Ly Thi T hu An - 71115375 - THCS Archimedes Bank Charge .00 VAT .00"/>
    <n v="0"/>
    <m/>
    <s v="Done"/>
    <m/>
    <d v="2017-12-11T00:00:00"/>
    <m/>
    <s v="Phòng thi số 16"/>
    <x v="1"/>
    <x v="1"/>
    <x v="1"/>
    <x v="15"/>
  </r>
  <r>
    <n v="3271"/>
    <n v="5"/>
    <s v="Phan Công"/>
    <s v="Thành"/>
    <n v="6"/>
    <n v="3"/>
    <n v="2004"/>
    <d v="2004-03-06T00:00:00"/>
    <n v="71152131"/>
    <s v="7C"/>
    <n v="7"/>
    <s v="Archimedes"/>
    <s v="Thanh Xuân"/>
    <s v="Hà Nội"/>
    <s v="Nguyễn Thị Hương"/>
    <m/>
    <s v="106, K7 Bách Khoa"/>
    <s v="0975000809"/>
    <s v="đặc cách đã đký"/>
    <m/>
    <d v="2017-12-06T00:00:00"/>
    <m/>
    <m/>
    <m/>
    <d v="2017-12-04T00:00:00"/>
    <s v="CK"/>
    <s v="990017120403078 BO-NGUYEN THI HUONG FO-19910000063506 CONG TY CO PHAN IIG VIET NAM DTLS-01273078888-PHAN CONG THANH-0603200 4-Archimedes Academy CHUYEN TRUONG Bank Charge .00 VAT .00"/>
    <n v="0"/>
    <m/>
    <s v="Done"/>
    <m/>
    <d v="2017-12-07T00:00:00"/>
    <m/>
    <s v="Phòng thi số 16"/>
    <x v="1"/>
    <x v="1"/>
    <x v="1"/>
    <x v="15"/>
  </r>
  <r>
    <n v="3272"/>
    <n v="6"/>
    <s v="Đỗ Hoàng Nhật"/>
    <s v="Nam"/>
    <n v="24"/>
    <n v="6"/>
    <n v="2005"/>
    <d v="2005-06-24T00:00:00"/>
    <n v="71150009"/>
    <s v="7C1"/>
    <s v="7"/>
    <s v="Archimedes"/>
    <s v="Thanh Xuân"/>
    <s v="Hà Nội"/>
    <s v="Đỗ Huy Thảo"/>
    <m/>
    <m/>
    <s v="0904155787"/>
    <s v="đặc cách đã đký"/>
    <m/>
    <d v="2017-12-11T00:00:00"/>
    <m/>
    <m/>
    <m/>
    <d v="2017-12-07T00:00:00"/>
    <s v="TM trường Ms Phương"/>
    <n v="0"/>
    <s v="cập nhật lại lớp"/>
    <m/>
    <s v="Done"/>
    <m/>
    <m/>
    <m/>
    <s v="Phòng thi số 16"/>
    <x v="1"/>
    <x v="1"/>
    <x v="1"/>
    <x v="15"/>
  </r>
  <r>
    <n v="3273"/>
    <n v="7"/>
    <s v="Lê Minh"/>
    <s v="Hoàng"/>
    <n v="6"/>
    <n v="6"/>
    <n v="2005"/>
    <d v="2005-06-06T00:00:00"/>
    <n v="71115381"/>
    <s v="7C1"/>
    <n v="7"/>
    <s v="Archimedes"/>
    <s v="Thanh Xuân"/>
    <s v="Hà Nội"/>
    <s v="Vũ Thị Nha"/>
    <m/>
    <m/>
    <s v="0912723747"/>
    <n v="95"/>
    <m/>
    <d v="2017-12-11T00:00:00"/>
    <m/>
    <m/>
    <m/>
    <d v="2017-12-07T00:00:00"/>
    <s v="TM trường Ms Phương"/>
    <n v="0"/>
    <n v="0"/>
    <m/>
    <s v="Done"/>
    <m/>
    <m/>
    <m/>
    <s v="Phòng thi số 16"/>
    <x v="1"/>
    <x v="1"/>
    <x v="1"/>
    <x v="15"/>
  </r>
  <r>
    <n v="3274"/>
    <n v="8"/>
    <s v="Nguyễn Diệu"/>
    <s v="Mỹ"/>
    <n v="6"/>
    <n v="7"/>
    <n v="2005"/>
    <d v="2005-07-06T00:00:00"/>
    <n v="71157277"/>
    <s v="7C1"/>
    <s v="7"/>
    <s v="Archimedes"/>
    <s v="Thanh Xuân"/>
    <s v="Hà Nội"/>
    <s v="Nguyễn Thị Hoàng Hà"/>
    <s v="ng_hoangha@yahoo.com"/>
    <s v="72A Nguyễn Trãi, Thanh Xuân, Hà nội"/>
    <s v="0979847675"/>
    <s v="đặc cách đã đký"/>
    <m/>
    <d v="2017-12-11T00:00:00"/>
    <m/>
    <m/>
    <m/>
    <d v="2017-12-07T00:00:00"/>
    <s v="TM trường Ms Phương"/>
    <n v="0"/>
    <s v="cập nhật lại lớp"/>
    <m/>
    <s v="Done"/>
    <m/>
    <m/>
    <m/>
    <s v="Phòng thi số 16"/>
    <x v="1"/>
    <x v="1"/>
    <x v="1"/>
    <x v="15"/>
  </r>
  <r>
    <n v="3275"/>
    <n v="9"/>
    <s v="Nguyễn Hoàng Minh"/>
    <s v="Đức"/>
    <n v="15"/>
    <n v="2"/>
    <n v="2005"/>
    <d v="2005-02-15T00:00:00"/>
    <n v="71150078"/>
    <s v="7C1"/>
    <s v="7"/>
    <s v="Archimedes"/>
    <s v="Thanh Xuân"/>
    <s v="Hà Nội"/>
    <s v="Hoàng Thị Hằng"/>
    <m/>
    <m/>
    <s v="0915401799"/>
    <s v="đặc cách đã đký"/>
    <m/>
    <d v="2017-12-11T00:00:00"/>
    <m/>
    <m/>
    <m/>
    <d v="2017-12-07T00:00:00"/>
    <s v="TM trường Ms Phương"/>
    <n v="0"/>
    <s v="cập nhật lại lớp"/>
    <m/>
    <s v="Done"/>
    <m/>
    <m/>
    <m/>
    <s v="Phòng thi số 16"/>
    <x v="1"/>
    <x v="1"/>
    <x v="1"/>
    <x v="15"/>
  </r>
  <r>
    <n v="3276"/>
    <n v="10"/>
    <s v="Phạm Khôi"/>
    <s v="Nguyên"/>
    <n v="1"/>
    <n v="1"/>
    <n v="2005"/>
    <d v="2005-01-01T00:00:00"/>
    <n v="71115384"/>
    <s v="7C1"/>
    <n v="7"/>
    <s v="Archimedes"/>
    <s v="Thanh Xuân"/>
    <s v="Hà Nội"/>
    <s v="Đoàn Thị Thanh Mỹ"/>
    <m/>
    <m/>
    <s v="0912479787"/>
    <n v="63"/>
    <m/>
    <d v="2017-12-11T00:00:00"/>
    <m/>
    <m/>
    <m/>
    <d v="2017-12-07T00:00:00"/>
    <s v="TM trường Ms Phương"/>
    <n v="0"/>
    <n v="0"/>
    <m/>
    <s v="Done"/>
    <m/>
    <m/>
    <m/>
    <s v="Phòng thi số 16"/>
    <x v="1"/>
    <x v="1"/>
    <x v="1"/>
    <x v="15"/>
  </r>
  <r>
    <n v="3277"/>
    <n v="11"/>
    <s v="Lê Thị Mỹ"/>
    <s v="Hòa"/>
    <n v="13"/>
    <n v="10"/>
    <n v="2005"/>
    <d v="2005-10-13T00:00:00"/>
    <n v="71157143"/>
    <s v="7C2"/>
    <n v="7"/>
    <s v="Archimedes"/>
    <s v="Thanh Xuân"/>
    <s v="Hà Nội"/>
    <s v="Bùi Hoài Thu"/>
    <s v="hoai.thu@hotmail.com"/>
    <m/>
    <s v="0983675786"/>
    <s v="Chưa đăng ký (TT từ 2016-2017 hoặc từ 2015-2016)"/>
    <m/>
    <m/>
    <m/>
    <m/>
    <m/>
    <d v="2017-10-23T00:00:00"/>
    <s v="TM HV"/>
    <n v="0"/>
    <m/>
    <d v="2017-10-24T00:00:00"/>
    <s v="Done"/>
    <m/>
    <m/>
    <m/>
    <s v="Phòng thi số 16"/>
    <x v="1"/>
    <x v="1"/>
    <x v="1"/>
    <x v="15"/>
  </r>
  <r>
    <n v="3278"/>
    <n v="12"/>
    <s v="Nguyễn Công"/>
    <s v="Minh"/>
    <n v="9"/>
    <n v="4"/>
    <n v="2005"/>
    <d v="2005-04-09T00:00:00"/>
    <n v="71157268"/>
    <s v="7C2"/>
    <s v="7"/>
    <s v="Archimedes"/>
    <s v="Thanh Xuân"/>
    <s v="Hà Nội"/>
    <s v="Nguyễn Kim Thành"/>
    <s v="kimthanhtmc@gmail.com"/>
    <s v="Số 9, LK6A làng Việt Kiều Châu Âu"/>
    <s v="0913301015"/>
    <s v="Chưa đăng ký (TT từ 2016-2017 hoặc từ 2015-2016)"/>
    <m/>
    <d v="2017-12-11T00:00:00"/>
    <m/>
    <m/>
    <m/>
    <d v="2017-12-07T00:00:00"/>
    <s v="TM trường Ms Phương"/>
    <n v="0"/>
    <s v="cập nhật lại lớp"/>
    <m/>
    <s v="Done"/>
    <m/>
    <m/>
    <m/>
    <s v="Phòng thi số 16"/>
    <x v="1"/>
    <x v="1"/>
    <x v="1"/>
    <x v="15"/>
  </r>
  <r>
    <n v="3279"/>
    <n v="13"/>
    <s v="Nguyễn Duy Nhật"/>
    <s v="Huy"/>
    <n v="9"/>
    <n v="9"/>
    <n v="2005"/>
    <d v="2005-09-09T00:00:00"/>
    <n v="71115390"/>
    <s v="7C2"/>
    <n v="7"/>
    <s v="Archimedes"/>
    <s v="Thanh Xuân"/>
    <s v="Hà Nội"/>
    <s v="Phạm Thùy Linh"/>
    <m/>
    <m/>
    <s v="0983112681"/>
    <n v="89"/>
    <d v="2017-11-10T00:00:00"/>
    <d v="2017-11-11T00:00:00"/>
    <d v="2017-11-11T00:00:00"/>
    <s v="Quầy 75"/>
    <m/>
    <d v="2017-11-10T00:00:00"/>
    <s v="TM GVM"/>
    <n v="0"/>
    <m/>
    <m/>
    <s v="Done"/>
    <n v="71158559"/>
    <m/>
    <m/>
    <s v="Phòng thi số 16"/>
    <x v="1"/>
    <x v="1"/>
    <x v="1"/>
    <x v="15"/>
  </r>
  <r>
    <n v="3280"/>
    <n v="14"/>
    <s v="Đào Nhật"/>
    <s v="Bảo"/>
    <n v="26"/>
    <n v="1"/>
    <n v="2005"/>
    <d v="2005-01-26T00:00:00"/>
    <n v="71156764"/>
    <s v="7C3"/>
    <n v="7"/>
    <s v="Archimedes"/>
    <s v="Thanh Xuân"/>
    <s v="Hà Nội"/>
    <s v="Nguyễn Thị Tâm"/>
    <s v="dongtam769@gmail.com"/>
    <m/>
    <s v="0975970875"/>
    <s v="đặc cách đã đký"/>
    <m/>
    <d v="2017-11-17T00:00:00"/>
    <m/>
    <m/>
    <m/>
    <d v="2017-11-16T00:00:00"/>
    <s v="TM HV"/>
    <n v="0"/>
    <m/>
    <m/>
    <s v="Done"/>
    <m/>
    <m/>
    <m/>
    <s v="Phòng thi số 16"/>
    <x v="1"/>
    <x v="1"/>
    <x v="1"/>
    <x v="15"/>
  </r>
  <r>
    <n v="3281"/>
    <n v="15"/>
    <s v="Hoàng Hải"/>
    <s v="Việt"/>
    <n v="16"/>
    <n v="6"/>
    <n v="2005"/>
    <d v="2005-06-16T00:00:00"/>
    <n v="71115392"/>
    <s v="7C3"/>
    <n v="7"/>
    <s v="Archimedes"/>
    <s v="Thanh Xuân"/>
    <s v="Hà Nội"/>
    <s v="Nguyễn Thu Hằng"/>
    <m/>
    <m/>
    <s v="0904595156"/>
    <n v="64"/>
    <m/>
    <d v="2017-12-11T00:00:00"/>
    <m/>
    <m/>
    <m/>
    <d v="2017-12-07T00:00:00"/>
    <s v="TM trường Ms Phương"/>
    <n v="0"/>
    <n v="0"/>
    <m/>
    <s v="Done"/>
    <m/>
    <m/>
    <m/>
    <s v="Phòng thi số 16"/>
    <x v="1"/>
    <x v="1"/>
    <x v="1"/>
    <x v="15"/>
  </r>
  <r>
    <n v="3282"/>
    <n v="16"/>
    <s v="Nguyễn Đức Nam"/>
    <s v="Khánh"/>
    <n v="18"/>
    <n v="8"/>
    <n v="2005"/>
    <d v="2005-08-18T00:00:00"/>
    <n v="71115394"/>
    <s v="7C3"/>
    <n v="7"/>
    <s v="Archimedes"/>
    <s v="Thanh Xuân"/>
    <s v="Hà Nội"/>
    <s v="Nguyễn Hồng Hạnh"/>
    <m/>
    <m/>
    <s v="0904154749"/>
    <n v="84"/>
    <m/>
    <d v="2017-12-11T00:00:00"/>
    <m/>
    <m/>
    <m/>
    <d v="2017-12-07T00:00:00"/>
    <s v="TM trường Ms Phương"/>
    <n v="0"/>
    <n v="0"/>
    <m/>
    <s v="Done"/>
    <m/>
    <m/>
    <m/>
    <s v="Phòng thi số 16"/>
    <x v="1"/>
    <x v="1"/>
    <x v="1"/>
    <x v="15"/>
  </r>
  <r>
    <n v="3283"/>
    <n v="17"/>
    <s v="Bùi Bảo"/>
    <s v="Lâm"/>
    <n v="25"/>
    <n v="8"/>
    <n v="2004"/>
    <d v="2004-08-25T00:00:00"/>
    <n v="71115398"/>
    <s v="8A1"/>
    <n v="8"/>
    <s v="Archimedes"/>
    <s v="Thanh Xuân"/>
    <s v="Hà Nội"/>
    <s v="Bùi Thanh Định"/>
    <m/>
    <m/>
    <s v="0903440064"/>
    <n v="92"/>
    <m/>
    <d v="2017-12-11T00:00:00"/>
    <m/>
    <m/>
    <m/>
    <d v="2017-12-07T00:00:00"/>
    <s v="TM trường Ms Phương"/>
    <n v="0"/>
    <n v="0"/>
    <m/>
    <s v="Done"/>
    <n v="71152641"/>
    <m/>
    <m/>
    <s v="Phòng thi số 16"/>
    <x v="1"/>
    <x v="1"/>
    <x v="1"/>
    <x v="15"/>
  </r>
  <r>
    <n v="3284"/>
    <n v="18"/>
    <s v="Đặng Nhật"/>
    <s v="Linh"/>
    <n v="21"/>
    <n v="9"/>
    <n v="2004"/>
    <d v="2004-09-21T00:00:00"/>
    <n v="71156919"/>
    <s v="8A1"/>
    <s v="8"/>
    <s v="Archimedes"/>
    <s v="Thanh Xuân"/>
    <s v="Hà Nội"/>
    <s v="Đặng Trần Khanh"/>
    <s v="khanhhvr@gmail.com"/>
    <m/>
    <s v="0913341445"/>
    <s v="Chưa đăng ký (TT từ 2016-2017 hoặc từ 2015-2016)"/>
    <m/>
    <d v="2017-12-11T00:00:00"/>
    <m/>
    <m/>
    <m/>
    <d v="2017-12-07T00:00:00"/>
    <s v="TM trường Ms Phương"/>
    <n v="0"/>
    <s v="cập nhật lại lớp"/>
    <m/>
    <s v="Done"/>
    <n v="71152647"/>
    <m/>
    <m/>
    <s v="Phòng thi số 16"/>
    <x v="1"/>
    <x v="1"/>
    <x v="1"/>
    <x v="15"/>
  </r>
  <r>
    <n v="3285"/>
    <n v="19"/>
    <s v="John Mark Phạm"/>
    <s v="Dacusin"/>
    <n v="7"/>
    <n v="9"/>
    <n v="2004"/>
    <d v="2004-09-07T00:00:00"/>
    <n v="71115401"/>
    <s v="8A1"/>
    <n v="8"/>
    <s v="Archimedes"/>
    <s v="Thanh Xuân"/>
    <s v="Hà Nội"/>
    <s v="Phạm Thanh Huyền"/>
    <m/>
    <m/>
    <s v="0984126969"/>
    <n v="99"/>
    <m/>
    <d v="2017-12-11T00:00:00"/>
    <m/>
    <m/>
    <m/>
    <d v="2017-12-07T00:00:00"/>
    <s v="TM trường Ms Phương"/>
    <n v="0"/>
    <n v="0"/>
    <m/>
    <s v="Done"/>
    <n v="71150016"/>
    <m/>
    <m/>
    <s v="Phòng thi số 16"/>
    <x v="1"/>
    <x v="1"/>
    <x v="1"/>
    <x v="15"/>
  </r>
  <r>
    <n v="3286"/>
    <n v="20"/>
    <s v="Lê Ngọc Mỹ"/>
    <s v="Anh"/>
    <n v="14"/>
    <n v="3"/>
    <n v="2004"/>
    <d v="2004-03-14T00:00:00"/>
    <n v="71157111"/>
    <s v="8A1"/>
    <s v="8"/>
    <s v="Archimedes"/>
    <s v="Thanh Xuân"/>
    <s v="Hà Nội"/>
    <s v="LÊ THỊ PHƯƠNG HẢI"/>
    <s v="lengocmyanh@gmail.com"/>
    <s v="57/105 xuân la bắc từ liêm hà nội"/>
    <s v="0943600428"/>
    <s v="đặc cách đã đký"/>
    <m/>
    <d v="2017-12-11T00:00:00"/>
    <m/>
    <m/>
    <m/>
    <d v="2017-12-07T00:00:00"/>
    <s v="TM trường Ms Phương"/>
    <n v="0"/>
    <m/>
    <m/>
    <s v="Done"/>
    <m/>
    <m/>
    <m/>
    <s v="Phòng thi số 16"/>
    <x v="1"/>
    <x v="1"/>
    <x v="1"/>
    <x v="15"/>
  </r>
  <r>
    <n v="3287"/>
    <n v="21"/>
    <s v="Lê Phan Hoàng"/>
    <s v="Phúc"/>
    <n v="9"/>
    <n v="3"/>
    <n v="2004"/>
    <d v="2004-03-09T00:00:00"/>
    <n v="71115402"/>
    <s v="8A1"/>
    <n v="8"/>
    <s v="Archimedes"/>
    <s v="Thanh Xuân"/>
    <s v="Hà Nội"/>
    <s v="Lê Phạm Hoàng Phúc"/>
    <m/>
    <m/>
    <s v="0903487798"/>
    <n v="55"/>
    <m/>
    <d v="2017-12-11T00:00:00"/>
    <m/>
    <m/>
    <m/>
    <d v="2017-12-07T00:00:00"/>
    <s v="TM trường Ms Phương"/>
    <n v="0"/>
    <n v="0"/>
    <m/>
    <s v="Done"/>
    <n v="71152664"/>
    <m/>
    <m/>
    <s v="Phòng thi số 16"/>
    <x v="1"/>
    <x v="1"/>
    <x v="1"/>
    <x v="15"/>
  </r>
  <r>
    <n v="3288"/>
    <n v="22"/>
    <s v="Mai Trọng"/>
    <s v="Khuê"/>
    <n v="17"/>
    <n v="2"/>
    <n v="2004"/>
    <d v="2004-02-17T00:00:00"/>
    <n v="71115403"/>
    <s v="8A1"/>
    <n v="8"/>
    <s v="Archimedes"/>
    <s v="Thanh Xuân"/>
    <s v="Hà Nội"/>
    <s v="Lê Thị Báng Tâm"/>
    <s v="maitrongtuea1@gmail.com"/>
    <m/>
    <s v="0912988101"/>
    <n v="94"/>
    <m/>
    <d v="2017-12-11T00:00:00"/>
    <m/>
    <m/>
    <m/>
    <d v="2017-12-07T00:00:00"/>
    <s v="TM trường Ms Phương"/>
    <n v="0"/>
    <n v="0"/>
    <m/>
    <s v="Done"/>
    <n v="71159491"/>
    <m/>
    <m/>
    <s v="Phòng thi số 16"/>
    <x v="1"/>
    <x v="1"/>
    <x v="1"/>
    <x v="15"/>
  </r>
  <r>
    <n v="3289"/>
    <n v="23"/>
    <s v="Ngô Sơn"/>
    <s v="Tùng"/>
    <n v="2"/>
    <n v="1"/>
    <n v="2004"/>
    <d v="2004-01-02T00:00:00"/>
    <n v="71150017"/>
    <s v="8A1"/>
    <s v="8"/>
    <s v="Archimedes"/>
    <s v="Thanh Xuân"/>
    <s v="Hà Nội"/>
    <m/>
    <m/>
    <m/>
    <m/>
    <s v="đặc cách đã đký"/>
    <m/>
    <d v="2017-12-11T00:00:00"/>
    <m/>
    <m/>
    <m/>
    <d v="2017-12-07T00:00:00"/>
    <s v="TM trường Ms Phương"/>
    <n v="0"/>
    <s v="cập nhật lại lớp"/>
    <m/>
    <s v="Done"/>
    <m/>
    <m/>
    <m/>
    <s v="Phòng thi số 16"/>
    <x v="1"/>
    <x v="1"/>
    <x v="1"/>
    <x v="15"/>
  </r>
  <r>
    <n v="3290"/>
    <n v="24"/>
    <s v="Nguyễn Châu"/>
    <s v="Anh"/>
    <n v="18"/>
    <n v="4"/>
    <n v="2004"/>
    <d v="2004-04-18T00:00:00"/>
    <n v="71115404"/>
    <s v="8A1"/>
    <n v="8"/>
    <s v="Archimedes"/>
    <s v="Thanh Xuân"/>
    <s v="Hà Nội"/>
    <s v="Nguyễn Quốc Hùng"/>
    <m/>
    <m/>
    <s v="0903288882"/>
    <n v="91"/>
    <m/>
    <d v="2017-12-11T00:00:00"/>
    <m/>
    <m/>
    <m/>
    <d v="2017-12-07T00:00:00"/>
    <s v="TM trường Ms Phương"/>
    <n v="0"/>
    <n v="0"/>
    <m/>
    <s v="Done"/>
    <n v="71150018"/>
    <m/>
    <m/>
    <s v="Phòng thi số 16"/>
    <x v="1"/>
    <x v="1"/>
    <x v="1"/>
    <x v="15"/>
  </r>
  <r>
    <n v="3291"/>
    <n v="25"/>
    <s v="Nguyễn Hoàng Linh"/>
    <s v="Phương"/>
    <n v="3"/>
    <n v="11"/>
    <n v="2004"/>
    <d v="2004-11-03T00:00:00"/>
    <n v="71115406"/>
    <s v="8A1"/>
    <n v="8"/>
    <s v="Archimedes"/>
    <s v="Thanh Xuân"/>
    <s v="Hà Nội"/>
    <s v="Phạm Diệu Linh"/>
    <m/>
    <m/>
    <s v="0904371112"/>
    <n v="92"/>
    <m/>
    <d v="2017-12-11T00:00:00"/>
    <m/>
    <m/>
    <m/>
    <d v="2017-12-07T00:00:00"/>
    <s v="TM trường Ms Phương"/>
    <n v="0"/>
    <n v="0"/>
    <m/>
    <s v="Done"/>
    <m/>
    <m/>
    <m/>
    <s v="Phòng thi số 16"/>
    <x v="1"/>
    <x v="1"/>
    <x v="1"/>
    <x v="15"/>
  </r>
  <r>
    <n v="3292"/>
    <n v="26"/>
    <s v="Nguyễn Khánh"/>
    <s v="Linh"/>
    <n v="8"/>
    <n v="7"/>
    <n v="2004"/>
    <d v="2004-07-08T00:00:00"/>
    <n v="71115407"/>
    <s v="8A1"/>
    <n v="8"/>
    <s v="Archimedes"/>
    <s v="Thanh Xuân"/>
    <s v="Hà Nội"/>
    <s v="Doãn Thúy Hằng"/>
    <m/>
    <m/>
    <s v="0912060199"/>
    <n v="89"/>
    <m/>
    <d v="2017-12-11T00:00:00"/>
    <m/>
    <m/>
    <m/>
    <d v="2017-12-07T00:00:00"/>
    <s v="TM trường Ms Phương"/>
    <n v="0"/>
    <n v="0"/>
    <m/>
    <s v="Done"/>
    <m/>
    <m/>
    <m/>
    <s v="Phòng thi số 16"/>
    <x v="1"/>
    <x v="1"/>
    <x v="1"/>
    <x v="15"/>
  </r>
  <r>
    <n v="3293"/>
    <n v="27"/>
    <s v="Nguyễn Mai Hải"/>
    <s v="Nam"/>
    <n v="8"/>
    <n v="3"/>
    <n v="2004"/>
    <d v="2004-03-08T00:00:00"/>
    <n v="71115408"/>
    <s v="8A1"/>
    <n v="8"/>
    <s v="Archimedes"/>
    <s v="Thanh Xuân"/>
    <s v="Hà Nội"/>
    <s v="Mai Ngọc Lan"/>
    <m/>
    <m/>
    <s v="0934611202"/>
    <n v="74"/>
    <m/>
    <d v="2017-12-11T00:00:00"/>
    <m/>
    <m/>
    <m/>
    <d v="2017-12-07T00:00:00"/>
    <s v="TM trường Ms Phương"/>
    <n v="0"/>
    <n v="0"/>
    <m/>
    <s v="Done"/>
    <n v="71152673"/>
    <m/>
    <m/>
    <s v="Phòng thi số 16"/>
    <x v="1"/>
    <x v="1"/>
    <x v="1"/>
    <x v="15"/>
  </r>
  <r>
    <n v="3294"/>
    <n v="28"/>
    <s v="Nguyễn Phan"/>
    <s v="Vũ"/>
    <n v="22"/>
    <n v="2"/>
    <n v="2004"/>
    <d v="2004-02-22T00:00:00"/>
    <n v="71115409"/>
    <s v="8A1"/>
    <n v="8"/>
    <s v="Archimedes"/>
    <s v="Thanh Xuân"/>
    <s v="Hà Nội"/>
    <s v="Phan Thúy Vân"/>
    <m/>
    <m/>
    <s v="01663965891"/>
    <n v="95"/>
    <m/>
    <d v="2017-12-11T00:00:00"/>
    <m/>
    <m/>
    <m/>
    <d v="2017-12-07T00:00:00"/>
    <s v="TM trường Ms Phương"/>
    <n v="0"/>
    <n v="0"/>
    <m/>
    <s v="Done"/>
    <n v="71159714"/>
    <m/>
    <m/>
    <s v="Phòng thi số 16"/>
    <x v="1"/>
    <x v="1"/>
    <x v="1"/>
    <x v="15"/>
  </r>
  <r>
    <n v="3295"/>
    <n v="29"/>
    <s v="Nguyễn Phương"/>
    <s v="Uyên"/>
    <n v="19"/>
    <n v="3"/>
    <n v="2004"/>
    <d v="2004-03-19T00:00:00"/>
    <n v="71150030"/>
    <s v="8A1"/>
    <s v="8"/>
    <s v="Archimedes"/>
    <s v="Thanh Xuân"/>
    <s v="Hà Nội"/>
    <s v="Nguyễn Thị Hương Giang"/>
    <m/>
    <m/>
    <s v="0912124476"/>
    <s v="đặc cách đã đký"/>
    <m/>
    <d v="2017-12-11T00:00:00"/>
    <m/>
    <m/>
    <m/>
    <d v="2017-12-07T00:00:00"/>
    <s v="TM trường Ms Phương"/>
    <n v="0"/>
    <s v="cập nhật lại lớp"/>
    <m/>
    <s v="Done"/>
    <m/>
    <m/>
    <m/>
    <s v="Phòng thi số 16"/>
    <x v="1"/>
    <x v="1"/>
    <x v="1"/>
    <x v="15"/>
  </r>
  <r>
    <n v="3296"/>
    <n v="30"/>
    <s v="Nguyễn Thành"/>
    <s v="Long"/>
    <n v="7"/>
    <n v="7"/>
    <n v="2004"/>
    <d v="2004-07-07T00:00:00"/>
    <n v="71115410"/>
    <s v="8A1"/>
    <n v="8"/>
    <s v="Archimedes"/>
    <s v="Thanh Xuân"/>
    <s v="Hà Nội"/>
    <s v="Trương Thu Loan"/>
    <m/>
    <m/>
    <s v="0983267391"/>
    <n v="98"/>
    <m/>
    <d v="2017-12-11T00:00:00"/>
    <m/>
    <m/>
    <m/>
    <d v="2017-12-07T00:00:00"/>
    <s v="TM trường Ms Phương"/>
    <n v="0"/>
    <n v="0"/>
    <m/>
    <s v="Done"/>
    <m/>
    <m/>
    <m/>
    <s v="Phòng thi số 16"/>
    <x v="1"/>
    <x v="1"/>
    <x v="1"/>
    <x v="15"/>
  </r>
  <r>
    <n v="3297"/>
    <n v="31"/>
    <s v="Nguyễn Thị Thanh"/>
    <s v="Phương"/>
    <n v="22"/>
    <n v="4"/>
    <n v="2004"/>
    <d v="2004-04-22T00:00:00"/>
    <n v="71115412"/>
    <s v="8A1"/>
    <n v="8"/>
    <s v="Archimedes"/>
    <s v="Thanh Xuân"/>
    <s v="Hà Nội"/>
    <s v="Trần Thị Kim Dung"/>
    <m/>
    <m/>
    <s v="0904203939"/>
    <n v="92"/>
    <m/>
    <d v="2017-12-11T00:00:00"/>
    <m/>
    <m/>
    <m/>
    <d v="2017-12-07T00:00:00"/>
    <s v="TM trường Ms Phương"/>
    <n v="0"/>
    <n v="0"/>
    <m/>
    <s v="Done"/>
    <m/>
    <m/>
    <m/>
    <s v="Phòng thi số 16"/>
    <x v="1"/>
    <x v="1"/>
    <x v="1"/>
    <x v="15"/>
  </r>
  <r>
    <n v="3298"/>
    <n v="32"/>
    <s v="Nguyễn Yến"/>
    <s v="Nhi"/>
    <n v="20"/>
    <n v="1"/>
    <n v="2004"/>
    <d v="2004-01-20T00:00:00"/>
    <n v="71115413"/>
    <s v="8A1"/>
    <n v="8"/>
    <s v="Archimedes"/>
    <s v="Thanh Xuân"/>
    <s v="Hà Nội"/>
    <s v="Trần Thị Hải Yến"/>
    <m/>
    <m/>
    <s v="0982611111"/>
    <n v="100"/>
    <m/>
    <d v="2017-12-11T00:00:00"/>
    <m/>
    <m/>
    <m/>
    <d v="2017-12-07T00:00:00"/>
    <s v="TM trường Ms Phương"/>
    <n v="0"/>
    <n v="0"/>
    <m/>
    <s v="Done"/>
    <n v="71150031"/>
    <m/>
    <m/>
    <s v="Phòng thi số 16"/>
    <x v="1"/>
    <x v="1"/>
    <x v="1"/>
    <x v="15"/>
  </r>
  <r>
    <n v="3299"/>
    <n v="33"/>
    <s v="Phạm Mỹ Lam"/>
    <s v="Hà"/>
    <n v="11"/>
    <n v="11"/>
    <n v="2004"/>
    <d v="2004-11-11T00:00:00"/>
    <n v="71115414"/>
    <s v="8A1"/>
    <n v="8"/>
    <s v="Archimedes"/>
    <s v="Thanh Xuân"/>
    <s v="Hà Nội"/>
    <s v="Nguyễn Thị Thanh Hải"/>
    <m/>
    <m/>
    <s v="0988722768"/>
    <n v="92"/>
    <m/>
    <d v="2017-12-11T00:00:00"/>
    <m/>
    <m/>
    <m/>
    <d v="2017-12-07T00:00:00"/>
    <s v="TM trường Ms Phương"/>
    <n v="0"/>
    <n v="0"/>
    <m/>
    <s v="Done"/>
    <m/>
    <m/>
    <m/>
    <s v="Phòng thi số 16"/>
    <x v="1"/>
    <x v="1"/>
    <x v="1"/>
    <x v="15"/>
  </r>
  <r>
    <n v="3300"/>
    <n v="34"/>
    <s v="Phan Bảo Phương"/>
    <s v="Linh"/>
    <n v="20"/>
    <n v="8"/>
    <n v="2004"/>
    <d v="2004-08-20T00:00:00"/>
    <n v="71115415"/>
    <s v="8A1"/>
    <n v="8"/>
    <s v="Archimedes"/>
    <s v="Thanh Xuân"/>
    <s v="Hà Nội"/>
    <s v="Lương Minh Hạnh"/>
    <s v="lmhanh1970@yahoo.com"/>
    <m/>
    <s v="0912066486"/>
    <n v="87"/>
    <m/>
    <d v="2017-11-22T00:00:00"/>
    <m/>
    <m/>
    <m/>
    <d v="2017-11-22T00:00:00"/>
    <s v="CK"/>
    <s v="N 990017112213541 BO-LUONG MINH HANH FO-19910000063506 CONG TY CO PHAN IIG VIET NAM DTLS-TC.VNCN91068.0912066486 - Phan Bao Phuong Linh - 71115415 - Archimedes Academy - HN Bank Charge .00 VA"/>
    <m/>
    <m/>
    <s v="Done"/>
    <n v="71159928"/>
    <m/>
    <m/>
    <s v="Phòng thi số 16"/>
    <x v="1"/>
    <x v="1"/>
    <x v="1"/>
    <x v="15"/>
  </r>
  <r>
    <n v="3301"/>
    <n v="35"/>
    <s v="Phan Thành"/>
    <s v="An"/>
    <n v="20"/>
    <n v="3"/>
    <n v="2004"/>
    <d v="2004-03-20T00:00:00"/>
    <n v="71150021"/>
    <s v="8A1"/>
    <s v="8"/>
    <s v="Archimedes"/>
    <s v="Thanh Xuân"/>
    <s v="Hà Nội"/>
    <m/>
    <m/>
    <m/>
    <m/>
    <s v="đặc cách đã đký"/>
    <m/>
    <d v="2017-12-11T00:00:00"/>
    <m/>
    <m/>
    <m/>
    <d v="2017-12-07T00:00:00"/>
    <s v="TM trường Ms Phương"/>
    <n v="0"/>
    <s v="cập nhật lại lớp"/>
    <m/>
    <s v="Done"/>
    <m/>
    <m/>
    <m/>
    <s v="Phòng thi số 16"/>
    <x v="1"/>
    <x v="1"/>
    <x v="1"/>
    <x v="15"/>
  </r>
  <r>
    <n v="3302"/>
    <n v="1"/>
    <s v="Trương Hà"/>
    <s v="Linh"/>
    <n v="9"/>
    <n v="1"/>
    <n v="2004"/>
    <d v="2004-01-09T00:00:00"/>
    <n v="71152694"/>
    <s v="8A1"/>
    <s v="8"/>
    <s v="Archimedes"/>
    <s v="Thanh Xuân"/>
    <s v="Hà Nội"/>
    <m/>
    <m/>
    <m/>
    <m/>
    <s v="đặc cách đã đký"/>
    <m/>
    <d v="2017-12-11T00:00:00"/>
    <m/>
    <m/>
    <m/>
    <d v="2017-12-07T00:00:00"/>
    <s v="TM trường Ms Phương"/>
    <n v="0"/>
    <s v="cập nhật lại lớp"/>
    <m/>
    <s v="Done"/>
    <m/>
    <m/>
    <m/>
    <s v="Phòng thi số 17"/>
    <x v="1"/>
    <x v="1"/>
    <x v="1"/>
    <x v="16"/>
  </r>
  <r>
    <n v="3303"/>
    <n v="2"/>
    <s v="Vũ Dương Trường"/>
    <s v="Đạt"/>
    <n v="15"/>
    <n v="8"/>
    <n v="2004"/>
    <d v="2004-08-15T00:00:00"/>
    <n v="71152699"/>
    <s v="8A1"/>
    <s v="8"/>
    <s v="Archimedes"/>
    <s v="Thanh Xuân"/>
    <s v="Hà Nội"/>
    <m/>
    <m/>
    <m/>
    <m/>
    <s v="đặc cách đã đký"/>
    <m/>
    <d v="2017-12-11T00:00:00"/>
    <m/>
    <m/>
    <m/>
    <d v="2017-12-07T00:00:00"/>
    <s v="TM trường Ms Phương"/>
    <n v="0"/>
    <s v="cập nhật lại lớp"/>
    <m/>
    <s v="Done"/>
    <m/>
    <m/>
    <m/>
    <s v="Phòng thi số 17"/>
    <x v="1"/>
    <x v="1"/>
    <x v="1"/>
    <x v="16"/>
  </r>
  <r>
    <n v="3304"/>
    <n v="3"/>
    <s v="Khương Bảo"/>
    <s v="Khánh"/>
    <n v="19"/>
    <n v="10"/>
    <n v="2004"/>
    <d v="2004-10-19T00:00:00"/>
    <n v="71115420"/>
    <s v="8A2"/>
    <n v="8"/>
    <s v="Archimedes"/>
    <s v="Thanh Xuân"/>
    <s v="Hà Nội"/>
    <s v="Dương Thị Thanh Bình"/>
    <m/>
    <m/>
    <s v="0988777746"/>
    <n v="82"/>
    <m/>
    <d v="2017-11-22T00:00:00"/>
    <m/>
    <m/>
    <m/>
    <d v="2017-11-22T00:00:00"/>
    <s v="TM GVM"/>
    <n v="0"/>
    <m/>
    <m/>
    <s v="Done"/>
    <n v="71156765"/>
    <m/>
    <m/>
    <s v="Phòng thi số 17"/>
    <x v="1"/>
    <x v="1"/>
    <x v="1"/>
    <x v="16"/>
  </r>
  <r>
    <n v="3305"/>
    <n v="4"/>
    <s v="Lê Ngọc"/>
    <s v="Mai"/>
    <n v="27"/>
    <n v="2"/>
    <n v="2004"/>
    <d v="2004-02-27T00:00:00"/>
    <n v="71152927"/>
    <s v="8A2"/>
    <s v="8"/>
    <s v="Archimedes"/>
    <s v="Thanh Xuân"/>
    <s v="Hà Nội"/>
    <s v="Lê Tuấn Sáng"/>
    <s v="sangletuan@yahoo.com"/>
    <m/>
    <s v="0913234272"/>
    <s v="đặc cách đã đký"/>
    <m/>
    <d v="2017-12-11T00:00:00"/>
    <m/>
    <m/>
    <m/>
    <d v="2017-12-07T00:00:00"/>
    <s v="TM trường Ms Phương"/>
    <n v="0"/>
    <s v="Cập nhật lại lớp, trường"/>
    <m/>
    <s v="Done"/>
    <m/>
    <m/>
    <m/>
    <s v="Phòng thi số 17"/>
    <x v="1"/>
    <x v="1"/>
    <x v="1"/>
    <x v="16"/>
  </r>
  <r>
    <n v="3306"/>
    <n v="5"/>
    <s v="Nguyễn Minh"/>
    <s v="Châu"/>
    <n v="23"/>
    <n v="9"/>
    <n v="2004"/>
    <d v="2004-09-23T00:00:00"/>
    <n v="71157433"/>
    <s v="8A2"/>
    <s v="8"/>
    <s v="Archimedes"/>
    <s v="Thanh Xuân"/>
    <s v="Hà Nội"/>
    <s v="Nguyễn Thị Tuyết Nhung"/>
    <s v="nhungnt@vinhxuan.vn"/>
    <s v="60B ngõ 36 đường Duy Tân, Cầu Giấy, HN"/>
    <s v="0904095459"/>
    <s v="đặc cách đã đký"/>
    <m/>
    <d v="2017-12-11T00:00:00"/>
    <m/>
    <m/>
    <m/>
    <d v="2017-12-07T00:00:00"/>
    <s v="TM trường Ms Phương"/>
    <n v="0"/>
    <s v="cập nhật lại lớp"/>
    <m/>
    <s v="Done"/>
    <m/>
    <m/>
    <m/>
    <s v="Phòng thi số 17"/>
    <x v="1"/>
    <x v="1"/>
    <x v="1"/>
    <x v="16"/>
  </r>
  <r>
    <n v="3307"/>
    <n v="6"/>
    <s v="Đinh Gia"/>
    <s v="Linh"/>
    <n v="11"/>
    <n v="10"/>
    <n v="2004"/>
    <d v="2004-10-11T00:00:00"/>
    <n v="71115429"/>
    <s v="8A3"/>
    <n v="8"/>
    <s v="Archimedes"/>
    <s v="Thanh Xuân"/>
    <s v="Hà Nội"/>
    <s v="Lê Thanh Hoa"/>
    <m/>
    <m/>
    <s v="0945150880"/>
    <n v="67"/>
    <m/>
    <d v="2017-12-11T00:00:00"/>
    <m/>
    <m/>
    <m/>
    <d v="2017-12-07T00:00:00"/>
    <s v="TM trường Ms Phương"/>
    <n v="0"/>
    <n v="0"/>
    <m/>
    <s v="Done"/>
    <m/>
    <m/>
    <m/>
    <s v="Phòng thi số 17"/>
    <x v="1"/>
    <x v="1"/>
    <x v="1"/>
    <x v="16"/>
  </r>
  <r>
    <n v="3308"/>
    <n v="7"/>
    <s v="Mai Phương"/>
    <s v="Trang"/>
    <n v="7"/>
    <n v="10"/>
    <n v="2004"/>
    <d v="2004-10-07T00:00:00"/>
    <n v="71115431"/>
    <s v="8A3"/>
    <n v="8"/>
    <s v="Archimedes"/>
    <s v="Thanh Xuân"/>
    <s v="Hà Nội"/>
    <s v="Phạm Thị Minh Đức"/>
    <m/>
    <m/>
    <s v="0904186488"/>
    <n v="72"/>
    <m/>
    <d v="2017-12-01T00:00:00"/>
    <m/>
    <m/>
    <m/>
    <d v="2017-12-01T00:00:00"/>
    <s v="CK"/>
    <s v="TKThe :1004749081, tai SHB. 0904186488 MAI PHUONG TRANG 71115431 THCS ARCHIMEDES ACADEMY HN -CTLNHIDI0"/>
    <n v="0"/>
    <m/>
    <s v="Done"/>
    <m/>
    <d v="2017-12-02T00:00:00"/>
    <m/>
    <s v="Phòng thi số 17"/>
    <x v="1"/>
    <x v="1"/>
    <x v="1"/>
    <x v="16"/>
  </r>
  <r>
    <n v="3309"/>
    <n v="8"/>
    <s v="Tăng Trần Hà"/>
    <s v="Linh"/>
    <n v="2"/>
    <n v="8"/>
    <n v="2004"/>
    <d v="2004-08-02T00:00:00"/>
    <n v="71151380"/>
    <s v="8A3"/>
    <s v="8"/>
    <s v="Archimedes"/>
    <s v="Thanh Xuân"/>
    <s v="Hà Nội"/>
    <s v="Trần Hương"/>
    <m/>
    <s v="KĐT Nam Trung Yên"/>
    <s v="0983730318"/>
    <s v="đặc cách đã đký"/>
    <m/>
    <d v="2017-12-11T00:00:00"/>
    <m/>
    <m/>
    <m/>
    <d v="2017-12-07T00:00:00"/>
    <s v="TM trường Ms Phương"/>
    <n v="0"/>
    <m/>
    <m/>
    <s v="Done"/>
    <m/>
    <m/>
    <m/>
    <s v="Phòng thi số 17"/>
    <x v="1"/>
    <x v="1"/>
    <x v="1"/>
    <x v="16"/>
  </r>
  <r>
    <n v="3310"/>
    <n v="9"/>
    <s v="Nguyễn Trọng"/>
    <s v="Nghĩa"/>
    <n v="7"/>
    <n v="3"/>
    <n v="2004"/>
    <d v="2004-03-07T00:00:00"/>
    <n v="71115434"/>
    <s v="8A4"/>
    <n v="8"/>
    <s v="Archimedes"/>
    <s v="Thanh Xuân"/>
    <s v="Hà Nội"/>
    <s v="Ngọc Thị Hồng Xiêm"/>
    <m/>
    <m/>
    <s v="0904159229"/>
    <n v="73"/>
    <m/>
    <d v="2017-12-11T00:00:00"/>
    <m/>
    <m/>
    <m/>
    <d v="2017-12-07T00:00:00"/>
    <s v="TM trường Ms Phương"/>
    <n v="0"/>
    <n v="0"/>
    <m/>
    <s v="Done"/>
    <m/>
    <m/>
    <m/>
    <s v="Phòng thi số 17"/>
    <x v="1"/>
    <x v="1"/>
    <x v="1"/>
    <x v="16"/>
  </r>
  <r>
    <n v="3311"/>
    <n v="10"/>
    <s v="Đỗ Xuân"/>
    <s v="Quang"/>
    <n v="17"/>
    <n v="1"/>
    <n v="2004"/>
    <d v="2004-01-17T00:00:00"/>
    <n v="71156983"/>
    <s v="8C1"/>
    <s v="8"/>
    <s v="Archimedes"/>
    <s v="Thanh Xuân"/>
    <s v="Hà Nội"/>
    <s v="Nguyễn Thanh Minh"/>
    <m/>
    <m/>
    <s v="0934668588"/>
    <s v="đặc cách đã đký"/>
    <m/>
    <d v="2017-12-11T00:00:00"/>
    <m/>
    <m/>
    <m/>
    <d v="2017-12-07T00:00:00"/>
    <s v="TM trường Ms Phương"/>
    <n v="0"/>
    <s v="cập nhật lại lớp"/>
    <m/>
    <s v="Done"/>
    <n v="71152653"/>
    <m/>
    <m/>
    <s v="Phòng thi số 17"/>
    <x v="1"/>
    <x v="1"/>
    <x v="1"/>
    <x v="16"/>
  </r>
  <r>
    <n v="3312"/>
    <n v="11"/>
    <s v="Ngô Quý"/>
    <s v="Đăng"/>
    <n v="18"/>
    <n v="2"/>
    <n v="2004"/>
    <d v="2004-02-18T00:00:00"/>
    <n v="71115436"/>
    <s v="8C1"/>
    <n v="8"/>
    <s v="Archimedes"/>
    <s v="Thanh Xuân"/>
    <s v="Hà Nội"/>
    <s v="Đoàn Thị Thu Hương"/>
    <m/>
    <m/>
    <s v="0903803399"/>
    <n v="97"/>
    <m/>
    <d v="2017-12-11T00:00:00"/>
    <m/>
    <m/>
    <m/>
    <d v="2017-12-07T00:00:00"/>
    <s v="TM trường Ms Phương"/>
    <n v="0"/>
    <n v="0"/>
    <m/>
    <s v="Done"/>
    <n v="71150024"/>
    <m/>
    <m/>
    <s v="Phòng thi số 17"/>
    <x v="1"/>
    <x v="1"/>
    <x v="1"/>
    <x v="16"/>
  </r>
  <r>
    <n v="3313"/>
    <n v="12"/>
    <s v="Nguyễn Đức"/>
    <s v="Duy"/>
    <n v="31"/>
    <n v="3"/>
    <n v="2004"/>
    <d v="2004-03-31T00:00:00"/>
    <n v="71150026"/>
    <s v="8C1"/>
    <s v="8"/>
    <s v="Archimedes"/>
    <s v="Thanh Xuân"/>
    <s v="Hà Nội"/>
    <s v="Nguyễn nGọc Khôi"/>
    <m/>
    <m/>
    <s v="0912188686"/>
    <s v="đặc cách đã đký"/>
    <m/>
    <d v="2017-12-11T00:00:00"/>
    <m/>
    <m/>
    <m/>
    <d v="2017-12-07T00:00:00"/>
    <s v="TM trường Ms Phương"/>
    <n v="0"/>
    <s v="cập nhật lại lớp"/>
    <m/>
    <s v="Done"/>
    <m/>
    <m/>
    <m/>
    <s v="Phòng thi số 17"/>
    <x v="1"/>
    <x v="1"/>
    <x v="1"/>
    <x v="16"/>
  </r>
  <r>
    <n v="3314"/>
    <n v="13"/>
    <s v="Nguyễn Vũ"/>
    <s v="Huy"/>
    <n v="24"/>
    <n v="9"/>
    <n v="2004"/>
    <d v="2004-09-24T00:00:00"/>
    <n v="71115439"/>
    <s v="8C1"/>
    <n v="8"/>
    <s v="Archimedes"/>
    <s v="Thanh Xuân"/>
    <s v="Hà Nội"/>
    <s v="Vũ Châu Giang"/>
    <m/>
    <m/>
    <s v="0903414043"/>
    <n v="87"/>
    <m/>
    <d v="2017-12-11T00:00:00"/>
    <m/>
    <m/>
    <m/>
    <d v="2017-12-07T00:00:00"/>
    <s v="TM trường Ms Phương"/>
    <n v="0"/>
    <n v="0"/>
    <m/>
    <s v="Done"/>
    <m/>
    <m/>
    <m/>
    <s v="Phòng thi số 17"/>
    <x v="1"/>
    <x v="1"/>
    <x v="1"/>
    <x v="16"/>
  </r>
  <r>
    <n v="3315"/>
    <n v="14"/>
    <s v="Trần Anh"/>
    <s v="Quân"/>
    <n v="22"/>
    <n v="2"/>
    <n v="2004"/>
    <d v="2004-02-22T00:00:00"/>
    <n v="71159980"/>
    <s v="8C1"/>
    <s v="8"/>
    <s v="Archimedes"/>
    <s v="Thanh Xuân"/>
    <s v="Hà Nội"/>
    <s v="Trần Văn Vượng"/>
    <s v="vuonghb15c@gmail.com"/>
    <s v="Sn 18, ngách 327/6, Khương Đình, Thanh Xuân"/>
    <s v="0982119042"/>
    <s v="đặc cách đã đký"/>
    <m/>
    <d v="2017-12-01T00:00:00"/>
    <m/>
    <m/>
    <m/>
    <d v="2017-12-01T00:00:00"/>
    <s v="TM GVM"/>
    <n v="0"/>
    <n v="0"/>
    <m/>
    <s v="Done"/>
    <m/>
    <m/>
    <m/>
    <s v="Phòng thi số 17"/>
    <x v="1"/>
    <x v="1"/>
    <x v="1"/>
    <x v="16"/>
  </r>
  <r>
    <n v="3316"/>
    <n v="15"/>
    <s v="Vũ Phương"/>
    <s v="Nam"/>
    <n v="22"/>
    <n v="10"/>
    <n v="2004"/>
    <d v="2004-10-22T00:00:00"/>
    <n v="71152700"/>
    <s v="8C1"/>
    <s v="8"/>
    <s v="Archimedes"/>
    <s v="Thanh Xuân"/>
    <s v="Hà Nội"/>
    <m/>
    <m/>
    <m/>
    <m/>
    <s v="đặc cách đã đký"/>
    <m/>
    <d v="2017-12-11T00:00:00"/>
    <m/>
    <m/>
    <m/>
    <d v="2017-12-07T00:00:00"/>
    <s v="TM trường Ms Phương"/>
    <n v="0"/>
    <s v="cập nhật lại lớp"/>
    <m/>
    <s v="Done"/>
    <m/>
    <m/>
    <m/>
    <s v="Phòng thi số 17"/>
    <x v="1"/>
    <x v="1"/>
    <x v="1"/>
    <x v="16"/>
  </r>
  <r>
    <n v="3317"/>
    <n v="16"/>
    <s v="Đặng Đức"/>
    <s v="Nguyên"/>
    <n v="22"/>
    <n v="7"/>
    <n v="2004"/>
    <d v="2004-07-22T00:00:00"/>
    <n v="71150014"/>
    <s v="8C2"/>
    <s v="8"/>
    <s v="Archimedes"/>
    <s v="Thanh Xuân"/>
    <s v="Hà Nội"/>
    <m/>
    <m/>
    <m/>
    <m/>
    <s v="đặc cách đã đký"/>
    <m/>
    <d v="2017-12-11T00:00:00"/>
    <m/>
    <m/>
    <m/>
    <d v="2017-12-07T00:00:00"/>
    <s v="TM trường Ms Phương"/>
    <n v="0"/>
    <s v="cập nhật lại lớp"/>
    <m/>
    <s v="Done"/>
    <m/>
    <m/>
    <m/>
    <s v="Phòng thi số 17"/>
    <x v="1"/>
    <x v="1"/>
    <x v="1"/>
    <x v="16"/>
  </r>
  <r>
    <n v="3318"/>
    <n v="17"/>
    <s v="Đinh Quang"/>
    <s v="Huy"/>
    <n v="8"/>
    <n v="9"/>
    <n v="2004"/>
    <d v="2004-09-08T00:00:00"/>
    <n v="71115442"/>
    <s v="8C2"/>
    <n v="8"/>
    <s v="Archimedes"/>
    <s v="Thanh Xuân"/>
    <s v="Hà Nội"/>
    <s v="Nguyễn Thị Quỳnh Chi"/>
    <m/>
    <m/>
    <s v="0904126129"/>
    <n v="99"/>
    <m/>
    <d v="2017-12-11T00:00:00"/>
    <m/>
    <m/>
    <m/>
    <d v="2017-12-07T00:00:00"/>
    <s v="TM trường Ms Phương"/>
    <n v="0"/>
    <n v="0"/>
    <m/>
    <s v="Done"/>
    <m/>
    <m/>
    <m/>
    <s v="Phòng thi số 17"/>
    <x v="1"/>
    <x v="1"/>
    <x v="1"/>
    <x v="16"/>
  </r>
  <r>
    <n v="3319"/>
    <n v="18"/>
    <s v="Đinh Xuân"/>
    <s v="Phong"/>
    <n v="15"/>
    <n v="2"/>
    <n v="2004"/>
    <d v="2004-02-15T00:00:00"/>
    <n v="71150027"/>
    <s v="8C2"/>
    <s v="8"/>
    <s v="Archimedes"/>
    <s v="Thanh Xuân"/>
    <s v="Hà Nội"/>
    <s v="Nguyễn Thị Mai Ngọc"/>
    <m/>
    <m/>
    <s v="0912014011"/>
    <s v="đặc cách đã đký"/>
    <m/>
    <d v="2017-12-11T00:00:00"/>
    <m/>
    <m/>
    <m/>
    <d v="2017-12-07T00:00:00"/>
    <s v="TM trường Ms Phương"/>
    <n v="0"/>
    <s v="cập nhật lại lớp"/>
    <m/>
    <s v="Done"/>
    <m/>
    <m/>
    <m/>
    <s v="Phòng thi số 17"/>
    <x v="1"/>
    <x v="1"/>
    <x v="1"/>
    <x v="16"/>
  </r>
  <r>
    <n v="3320"/>
    <n v="19"/>
    <s v="Hà Hoàng"/>
    <s v="Minh"/>
    <n v="8"/>
    <n v="1"/>
    <n v="2004"/>
    <d v="2004-01-08T00:00:00"/>
    <n v="71152654"/>
    <s v="8C2"/>
    <s v="8"/>
    <s v="Archimedes"/>
    <s v="Thanh Xuân"/>
    <s v="Hà Nội"/>
    <m/>
    <m/>
    <m/>
    <m/>
    <s v="đặc cách đã đký"/>
    <m/>
    <d v="2017-12-11T00:00:00"/>
    <m/>
    <m/>
    <m/>
    <d v="2017-12-07T00:00:00"/>
    <s v="TM trường Ms Phương"/>
    <n v="0"/>
    <s v="cập nhật lại lớp"/>
    <m/>
    <s v="Done"/>
    <m/>
    <m/>
    <m/>
    <s v="Phòng thi số 17"/>
    <x v="1"/>
    <x v="1"/>
    <x v="1"/>
    <x v="16"/>
  </r>
  <r>
    <n v="3321"/>
    <n v="20"/>
    <s v="Hoàng Minh"/>
    <s v="Anh"/>
    <n v="17"/>
    <n v="10"/>
    <n v="2004"/>
    <d v="2004-10-17T00:00:00"/>
    <n v="71150092"/>
    <s v="8C2"/>
    <n v="7"/>
    <s v="Archimedes"/>
    <s v="Thanh Xuân"/>
    <s v="Hà Nội"/>
    <m/>
    <s v="thaihoangmd@yahoo.com"/>
    <s v="404A, LICOGI13, Khuất Duy Tiến, Thanh Xuân, Hà Nội"/>
    <s v="0972237171"/>
    <s v="đặc cách đã đký"/>
    <m/>
    <d v="2017-11-24T00:00:00"/>
    <m/>
    <m/>
    <m/>
    <d v="2017-11-23T00:00:00"/>
    <s v="TM HV"/>
    <n v="0"/>
    <m/>
    <m/>
    <s v="Done"/>
    <m/>
    <m/>
    <m/>
    <s v="Phòng thi số 17"/>
    <x v="1"/>
    <x v="1"/>
    <x v="1"/>
    <x v="16"/>
  </r>
  <r>
    <n v="3322"/>
    <n v="21"/>
    <s v="Hoàng Ngọc"/>
    <s v="Cường"/>
    <n v="7"/>
    <n v="9"/>
    <n v="2004"/>
    <d v="2004-09-07T00:00:00"/>
    <n v="71150100"/>
    <s v="8C2"/>
    <s v="8"/>
    <s v="Archimedes"/>
    <s v="Thanh Xuân"/>
    <s v="Hà Nội"/>
    <s v="Hoàng Vĩnh Tuấn"/>
    <m/>
    <m/>
    <s v="0913047173"/>
    <s v="đặc cách đã đký"/>
    <m/>
    <d v="2017-12-11T00:00:00"/>
    <m/>
    <m/>
    <m/>
    <d v="2017-12-07T00:00:00"/>
    <s v="TM trường Ms Phương"/>
    <n v="0"/>
    <s v="cập nhật lại lớp"/>
    <m/>
    <s v="Done"/>
    <m/>
    <m/>
    <m/>
    <s v="Phòng thi số 17"/>
    <x v="1"/>
    <x v="1"/>
    <x v="1"/>
    <x v="16"/>
  </r>
  <r>
    <n v="3323"/>
    <n v="22"/>
    <s v="Phạm Nhật"/>
    <s v="Minh"/>
    <n v="23"/>
    <n v="7"/>
    <n v="2004"/>
    <d v="2004-07-23T00:00:00"/>
    <n v="71150096"/>
    <s v="8C2"/>
    <s v="8"/>
    <s v="Archimedes"/>
    <s v="Thanh Xuân"/>
    <s v="Hà Nội"/>
    <m/>
    <m/>
    <m/>
    <m/>
    <s v="đặc cách đã đký"/>
    <m/>
    <d v="2017-12-11T00:00:00"/>
    <m/>
    <m/>
    <m/>
    <d v="2017-12-07T00:00:00"/>
    <s v="TM trường Ms Phương"/>
    <n v="0"/>
    <s v="cập nhật lại lớp"/>
    <m/>
    <s v="Done"/>
    <m/>
    <m/>
    <m/>
    <s v="Phòng thi số 17"/>
    <x v="1"/>
    <x v="1"/>
    <x v="1"/>
    <x v="16"/>
  </r>
  <r>
    <n v="3324"/>
    <n v="23"/>
    <s v="Phan Hùng"/>
    <s v="Lân"/>
    <n v="16"/>
    <n v="1"/>
    <n v="2003"/>
    <d v="2003-01-16T00:00:00"/>
    <n v="71150046"/>
    <s v="8C2"/>
    <n v="8"/>
    <s v="Archimedes"/>
    <s v="Thanh Xuân"/>
    <s v="Hà Nội"/>
    <s v="Trần Cẩm Vân"/>
    <m/>
    <m/>
    <s v="0979851168"/>
    <s v="Chưa đăng ký (TT từ 2016-2017 hoặc từ 2015-2016)"/>
    <d v="2017-11-08T00:00:00"/>
    <d v="2017-11-09T00:00:00"/>
    <d v="2017-11-09T00:00:00"/>
    <s v="KT"/>
    <m/>
    <d v="2017-11-08T00:00:00"/>
    <s v="CK"/>
    <s v="990017110806375 BO-TRAN CAM VAN FO-19910000063506 CONG TY CO PHAN IIG VIETNAM DTLS-0979851168 Bank Charge .00 VAT .00"/>
    <m/>
    <d v="2017-11-09T00:00:00"/>
    <s v="Done"/>
    <m/>
    <d v="2017-11-09T00:00:00"/>
    <m/>
    <s v="Phòng thi số 17"/>
    <x v="1"/>
    <x v="1"/>
    <x v="1"/>
    <x v="16"/>
  </r>
  <r>
    <n v="3325"/>
    <n v="24"/>
    <s v="Phùng Quang"/>
    <s v="Huy"/>
    <n v="13"/>
    <n v="10"/>
    <n v="2004"/>
    <d v="2004-10-13T00:00:00"/>
    <n v="71151352"/>
    <s v="8C2"/>
    <s v="8"/>
    <s v="Archimedes"/>
    <s v="Thanh Xuân"/>
    <s v="Hà Nội"/>
    <s v="Phạm Thị Hường"/>
    <s v="huongthihuy@gmail.com"/>
    <s v="Nam Từ Liêm,Hà Nội"/>
    <s v="0982855257"/>
    <s v="đặc cách đã đký"/>
    <m/>
    <d v="2017-12-11T00:00:00"/>
    <m/>
    <m/>
    <m/>
    <d v="2017-12-07T00:00:00"/>
    <s v="TM trường Ms Phương"/>
    <n v="0"/>
    <s v="Cập nhật lại lớp, trường"/>
    <m/>
    <s v="Done"/>
    <m/>
    <m/>
    <m/>
    <s v="Phòng thi số 17"/>
    <x v="1"/>
    <x v="1"/>
    <x v="1"/>
    <x v="16"/>
  </r>
  <r>
    <n v="3326"/>
    <n v="25"/>
    <s v="Trần An"/>
    <s v="Khánh"/>
    <n v="23"/>
    <n v="2"/>
    <n v="2004"/>
    <d v="2004-02-23T00:00:00"/>
    <n v="71157828"/>
    <s v="8C2"/>
    <s v="8"/>
    <s v="Archimedes"/>
    <s v="Thanh Xuân"/>
    <s v="Hà Nội"/>
    <s v="Vũ Ba Linh"/>
    <s v="vu.ba.linh@gmail.com"/>
    <s v="173 Ngõ 245 Định Công, Hoàng Mai, Hà Nội"/>
    <s v="0903480246"/>
    <s v="đặc cách đã đký"/>
    <m/>
    <d v="2017-12-11T00:00:00"/>
    <m/>
    <m/>
    <m/>
    <d v="2017-12-07T00:00:00"/>
    <s v="TM trường Ms Phương"/>
    <n v="0"/>
    <s v="cập nhật lại lớp"/>
    <m/>
    <s v="Done"/>
    <m/>
    <m/>
    <m/>
    <s v="Phòng thi số 17"/>
    <x v="1"/>
    <x v="1"/>
    <x v="1"/>
    <x v="16"/>
  </r>
  <r>
    <n v="3327"/>
    <n v="26"/>
    <s v="Trần Nhật"/>
    <s v="Minh"/>
    <n v="29"/>
    <n v="11"/>
    <n v="2004"/>
    <d v="2004-11-29T00:00:00"/>
    <n v="71157892"/>
    <s v="8C2"/>
    <s v="8"/>
    <s v="Archimedes"/>
    <s v="Thanh Xuân"/>
    <s v="Hà Nội"/>
    <s v="Phạm Thị Thu Hiền"/>
    <m/>
    <m/>
    <s v="0904171560"/>
    <s v="đặc cách đã đký"/>
    <m/>
    <d v="2017-11-29T00:00:00"/>
    <m/>
    <m/>
    <m/>
    <d v="2017-11-27T00:00:00"/>
    <s v="TM HV"/>
    <n v="0"/>
    <s v="update TT "/>
    <m/>
    <s v="Done"/>
    <m/>
    <m/>
    <m/>
    <s v="Phòng thi số 17"/>
    <x v="1"/>
    <x v="1"/>
    <x v="1"/>
    <x v="16"/>
  </r>
  <r>
    <n v="3328"/>
    <n v="27"/>
    <s v="Hoàng Gia"/>
    <s v="Minh"/>
    <n v="10"/>
    <n v="9"/>
    <n v="2004"/>
    <d v="2004-09-10T00:00:00"/>
    <n v="71152630"/>
    <s v="8C3"/>
    <s v="8"/>
    <s v="Archimedes"/>
    <s v="Thanh Xuân"/>
    <s v="Hà Nội"/>
    <s v="Nguyễn Thị Ngọc Dung"/>
    <m/>
    <m/>
    <s v="0983195179"/>
    <s v="đặc cách đã đký"/>
    <m/>
    <d v="2017-12-11T00:00:00"/>
    <m/>
    <m/>
    <m/>
    <d v="2017-12-07T00:00:00"/>
    <s v="TM trường Ms Phương"/>
    <n v="0"/>
    <s v="cập nhật lại lớp, trường"/>
    <m/>
    <s v="Done"/>
    <m/>
    <m/>
    <m/>
    <s v="Phòng thi số 17"/>
    <x v="1"/>
    <x v="1"/>
    <x v="1"/>
    <x v="16"/>
  </r>
  <r>
    <n v="3329"/>
    <n v="28"/>
    <s v="Nguyễn Bảo"/>
    <s v="Nhi"/>
    <n v="30"/>
    <n v="1"/>
    <n v="2004"/>
    <d v="2004-01-30T00:00:00"/>
    <n v="71157251"/>
    <s v="8C3"/>
    <s v="8"/>
    <s v="Archimedes"/>
    <s v="Thanh Xuân"/>
    <s v="Hà Nội"/>
    <m/>
    <s v="giangoioi@yahoo.com"/>
    <s v="304 G2 Thanh Cong, Ba Dinh, Ha Noi"/>
    <s v="0904219633"/>
    <s v="Chưa đăng ký (TT từ 2016-2017 hoặc từ 2015-2016)"/>
    <m/>
    <d v="2017-12-11T00:00:00"/>
    <m/>
    <m/>
    <m/>
    <d v="2017-12-07T00:00:00"/>
    <s v="TM trường Ms Phương"/>
    <n v="0"/>
    <s v="cập nhật lại lớp"/>
    <m/>
    <s v="Done"/>
    <m/>
    <m/>
    <m/>
    <s v="Phòng thi số 17"/>
    <x v="1"/>
    <x v="1"/>
    <x v="1"/>
    <x v="16"/>
  </r>
  <r>
    <n v="3330"/>
    <n v="29"/>
    <s v="Nguyễn Nhật"/>
    <s v="Anh"/>
    <n v="21"/>
    <n v="6"/>
    <n v="2004"/>
    <d v="2004-06-21T00:00:00"/>
    <n v="71157495"/>
    <s v="8C3"/>
    <s v="8"/>
    <s v="Archimedes"/>
    <s v="Thanh Xuân"/>
    <s v="Hà Nội"/>
    <s v="Nguyễn Thị Thu Hương"/>
    <s v="linhhuong128@yahoo.com"/>
    <s v="191B Tổ 47, Phương Liên,Đống Đa, Hà Nội"/>
    <s v="0943888585"/>
    <s v="đặc cách đã đký"/>
    <m/>
    <d v="2017-12-11T00:00:00"/>
    <m/>
    <m/>
    <m/>
    <d v="2017-12-07T00:00:00"/>
    <s v="TM trường Ms Phương"/>
    <n v="0"/>
    <s v="cập nhật lại lớp"/>
    <m/>
    <s v="Done"/>
    <m/>
    <m/>
    <m/>
    <s v="Phòng thi số 17"/>
    <x v="1"/>
    <x v="1"/>
    <x v="1"/>
    <x v="16"/>
  </r>
  <r>
    <n v="3331"/>
    <n v="30"/>
    <s v="Trần Khánh"/>
    <s v="Linh"/>
    <n v="3"/>
    <n v="10"/>
    <n v="2004"/>
    <d v="2004-10-03T00:00:00"/>
    <n v="71121485"/>
    <s v="8C3"/>
    <n v="8"/>
    <s v="Archimedes"/>
    <s v="Thanh Xuân"/>
    <s v="Hà Nội"/>
    <s v="Võ Thị Thanh Trà"/>
    <m/>
    <m/>
    <s v="0945110414"/>
    <n v="85"/>
    <m/>
    <d v="2017-12-07T00:00:00"/>
    <m/>
    <m/>
    <m/>
    <d v="2017-12-05T00:00:00"/>
    <s v="CK"/>
    <s v="7 990017120504775 BO-TRAN VAN HAI FO-19910000063506 CONG TY CO PHAN IIG VIET NAM DTLS-CKRmNo. 0302171204896950945110414 - Tran Khanh Linh - 71121485 - THCS ARCHIMEDES ACADEMY - HA NOI NHH. BIDV HA"/>
    <n v="0"/>
    <m/>
    <s v="Done"/>
    <m/>
    <d v="2017-12-11T00:00:00"/>
    <m/>
    <s v="Phòng thi số 17"/>
    <x v="1"/>
    <x v="1"/>
    <x v="1"/>
    <x v="16"/>
  </r>
  <r>
    <n v="3332"/>
    <n v="31"/>
    <s v="Vũ Triều"/>
    <s v="Long"/>
    <n v="1"/>
    <n v="9"/>
    <n v="2004"/>
    <d v="2004-09-01T00:00:00"/>
    <n v="71150032"/>
    <s v="8C3"/>
    <s v="8"/>
    <s v="Archimedes"/>
    <s v="Thanh Xuân"/>
    <s v="Hà Nội"/>
    <s v="Chu Thị Vân Anh"/>
    <m/>
    <m/>
    <s v="0904979702"/>
    <s v="đặc cách đã đký"/>
    <m/>
    <d v="2017-12-11T00:00:00"/>
    <m/>
    <m/>
    <m/>
    <d v="2017-12-07T00:00:00"/>
    <s v="TM trường Ms Phương"/>
    <n v="0"/>
    <s v="Cập nhật lại lớp"/>
    <m/>
    <s v="Done"/>
    <m/>
    <m/>
    <m/>
    <s v="Phòng thi số 17"/>
    <x v="1"/>
    <x v="1"/>
    <x v="1"/>
    <x v="16"/>
  </r>
  <r>
    <n v="3333"/>
    <n v="32"/>
    <s v="Lê Mạnh"/>
    <s v="Tuấn"/>
    <n v="1"/>
    <n v="12"/>
    <n v="2003"/>
    <d v="2003-12-01T00:00:00"/>
    <n v="71150034"/>
    <s v="9A1"/>
    <s v="9"/>
    <s v="Archimedes"/>
    <s v="Thanh Xuân"/>
    <s v="Hà Nội"/>
    <m/>
    <m/>
    <m/>
    <m/>
    <s v="đặc cách đã đký"/>
    <m/>
    <d v="2017-12-11T00:00:00"/>
    <m/>
    <m/>
    <m/>
    <d v="2017-12-07T00:00:00"/>
    <s v="TM trường Ms Phương"/>
    <n v="0"/>
    <s v="cập nhật lại lớp"/>
    <m/>
    <s v="Done"/>
    <m/>
    <m/>
    <m/>
    <s v="Phòng thi số 17"/>
    <x v="1"/>
    <x v="1"/>
    <x v="1"/>
    <x v="16"/>
  </r>
  <r>
    <n v="3334"/>
    <n v="33"/>
    <s v="Nghiêm Nguyễn Trà"/>
    <s v="My"/>
    <n v="5"/>
    <n v="3"/>
    <n v="2003"/>
    <d v="2003-03-05T00:00:00"/>
    <n v="71115457"/>
    <s v="9A1"/>
    <n v="9"/>
    <s v="Archimedes"/>
    <s v="Thanh Xuân"/>
    <s v="Hà Nội"/>
    <s v="Nguyễn Thị Thủy"/>
    <m/>
    <m/>
    <s v="0974374809"/>
    <n v="88"/>
    <m/>
    <d v="2017-12-11T00:00:00"/>
    <m/>
    <m/>
    <m/>
    <d v="2017-12-07T00:00:00"/>
    <s v="TM trường Ms Phương"/>
    <n v="0"/>
    <n v="0"/>
    <m/>
    <s v="Done"/>
    <m/>
    <m/>
    <m/>
    <s v="Phòng thi số 17"/>
    <x v="1"/>
    <x v="1"/>
    <x v="1"/>
    <x v="16"/>
  </r>
  <r>
    <n v="3335"/>
    <n v="34"/>
    <s v="Nguyễn Quốc"/>
    <s v="Bảo"/>
    <n v="4"/>
    <n v="5"/>
    <n v="2003"/>
    <d v="2003-05-04T00:00:00"/>
    <n v="71150038"/>
    <s v="9A1"/>
    <s v="9"/>
    <s v="Archimedes"/>
    <s v="Thanh Xuân"/>
    <s v="Hà Nội"/>
    <m/>
    <s v="nguyenbao2467@gmail.com"/>
    <s v="Số 47-Tân Nhuệ-Thụy Phương-Bắc Từ Liêm-Hà Nội"/>
    <s v="0987347252"/>
    <s v="Chưa đăng ký (TT từ 2016-2017 hoặc từ 2015-2016)"/>
    <m/>
    <d v="2017-12-11T00:00:00"/>
    <m/>
    <m/>
    <m/>
    <d v="2017-12-07T00:00:00"/>
    <s v="TM trường Ms Phương"/>
    <n v="0"/>
    <s v="cập nhật lại lớp"/>
    <m/>
    <s v="Done"/>
    <m/>
    <m/>
    <m/>
    <s v="Phòng thi số 17"/>
    <x v="1"/>
    <x v="1"/>
    <x v="1"/>
    <x v="16"/>
  </r>
  <r>
    <n v="3336"/>
    <n v="35"/>
    <s v="Phạm Quỳnh"/>
    <s v="Trang"/>
    <n v="5"/>
    <n v="12"/>
    <n v="2003"/>
    <d v="2003-12-05T00:00:00"/>
    <n v="71157726"/>
    <s v="9A1"/>
    <s v="9"/>
    <s v="Archimedes"/>
    <s v="Thanh Xuân"/>
    <s v="Hà Nội"/>
    <m/>
    <s v="chitq@vietinbank.vn"/>
    <s v="số 16/98 Nguyễn Ngọc Nại, Thanh Xuân"/>
    <s v="0989202255"/>
    <s v="đặc cách đã đký"/>
    <m/>
    <d v="2017-11-29T00:00:00"/>
    <m/>
    <m/>
    <m/>
    <d v="2017-11-27T00:00:00"/>
    <s v="TM HV"/>
    <n v="0"/>
    <s v="update TT "/>
    <m/>
    <s v="Done"/>
    <m/>
    <m/>
    <m/>
    <s v="Phòng thi số 17"/>
    <x v="1"/>
    <x v="1"/>
    <x v="1"/>
    <x v="16"/>
  </r>
  <r>
    <n v="3337"/>
    <n v="1"/>
    <s v="Trần Duy"/>
    <s v="Khang"/>
    <n v="22"/>
    <n v="11"/>
    <n v="2003"/>
    <d v="2003-11-22T00:00:00"/>
    <n v="71115463"/>
    <s v="9A1"/>
    <n v="9"/>
    <s v="Archimedes"/>
    <s v="Thanh Xuân"/>
    <s v="Hà Nội"/>
    <s v="Nguyễn Thúy Ngọc"/>
    <s v="nguyenthuyngoc2912@gmail.com"/>
    <m/>
    <s v="0987216149"/>
    <n v="89"/>
    <m/>
    <d v="2017-12-11T00:00:00"/>
    <m/>
    <m/>
    <m/>
    <d v="2017-12-07T00:00:00"/>
    <s v="TM trường Ms Phương"/>
    <n v="0"/>
    <n v="0"/>
    <m/>
    <s v="Done"/>
    <n v="71145500"/>
    <m/>
    <m/>
    <s v="Phòng thi số 18"/>
    <x v="1"/>
    <x v="1"/>
    <x v="1"/>
    <x v="17"/>
  </r>
  <r>
    <n v="3338"/>
    <n v="2"/>
    <s v="Vũ Thị Thảo"/>
    <s v="Anh"/>
    <n v="28"/>
    <n v="12"/>
    <n v="2002"/>
    <d v="2002-12-28T00:00:00"/>
    <n v="71150041"/>
    <s v="9A1"/>
    <s v="9"/>
    <s v="Archimedes"/>
    <s v="Thanh Xuân"/>
    <s v="Hà Nội"/>
    <m/>
    <m/>
    <m/>
    <m/>
    <s v="đặc cách đã đký"/>
    <m/>
    <d v="2017-12-11T00:00:00"/>
    <m/>
    <m/>
    <m/>
    <d v="2017-12-07T00:00:00"/>
    <s v="TM trường Ms Phương"/>
    <n v="0"/>
    <s v="cập nhật lại lớp"/>
    <m/>
    <s v="Done"/>
    <m/>
    <m/>
    <m/>
    <s v="Phòng thi số 18"/>
    <x v="1"/>
    <x v="1"/>
    <x v="1"/>
    <x v="17"/>
  </r>
  <r>
    <n v="3339"/>
    <n v="3"/>
    <s v="Hoàng Thanh"/>
    <s v="Thi"/>
    <n v="15"/>
    <n v="8"/>
    <n v="2003"/>
    <d v="2003-08-15T00:00:00"/>
    <n v="71152659"/>
    <s v="9A2"/>
    <s v="9"/>
    <s v="Archimedes"/>
    <s v="Thanh Xuân"/>
    <s v="Hà Nội"/>
    <m/>
    <m/>
    <m/>
    <m/>
    <s v="đặc cách đã đký"/>
    <m/>
    <d v="2017-12-11T00:00:00"/>
    <m/>
    <m/>
    <m/>
    <d v="2017-12-07T00:00:00"/>
    <s v="TM trường Ms Phương"/>
    <n v="0"/>
    <s v="cập nhật lại lớp"/>
    <m/>
    <s v="Done"/>
    <m/>
    <m/>
    <m/>
    <s v="Phòng thi số 18"/>
    <x v="1"/>
    <x v="1"/>
    <x v="1"/>
    <x v="17"/>
  </r>
  <r>
    <n v="3340"/>
    <n v="4"/>
    <s v="Mai Minh"/>
    <s v="Hưng"/>
    <n v="24"/>
    <n v="10"/>
    <n v="2003"/>
    <d v="2003-10-24T00:00:00"/>
    <n v="71115466"/>
    <s v="9A2"/>
    <n v="9"/>
    <s v="Archimedes"/>
    <s v="Thanh Xuân"/>
    <s v="Hà Nội"/>
    <s v="Phạm Thị Thoa"/>
    <m/>
    <m/>
    <s v="0977121568"/>
    <n v="98"/>
    <m/>
    <d v="2017-12-11T00:00:00"/>
    <m/>
    <m/>
    <m/>
    <d v="2017-12-07T00:00:00"/>
    <s v="TM trường Ms Phương"/>
    <n v="0"/>
    <n v="0"/>
    <m/>
    <s v="Done"/>
    <m/>
    <m/>
    <m/>
    <s v="Phòng thi số 18"/>
    <x v="1"/>
    <x v="1"/>
    <x v="1"/>
    <x v="17"/>
  </r>
  <r>
    <n v="3341"/>
    <n v="5"/>
    <s v="Bùi Phương"/>
    <s v="Anh"/>
    <n v="19"/>
    <n v="11"/>
    <n v="2003"/>
    <d v="2003-11-19T00:00:00"/>
    <n v="71152090"/>
    <s v="9A3"/>
    <s v="9"/>
    <s v="Archimedes"/>
    <s v="Thanh Xuân"/>
    <s v="Hà Nội"/>
    <s v="Nguyễn Thu Huyền"/>
    <s v="nth.biz@gmail.com"/>
    <s v="Liễu Giai, Ba Đình"/>
    <s v="0912765521"/>
    <s v="đặc cách đã đký"/>
    <m/>
    <d v="2017-12-11T00:00:00"/>
    <m/>
    <m/>
    <m/>
    <d v="2017-12-07T00:00:00"/>
    <s v="TM trường Ms Phương"/>
    <n v="0"/>
    <m/>
    <m/>
    <s v="Done"/>
    <m/>
    <m/>
    <m/>
    <s v="Phòng thi số 18"/>
    <x v="1"/>
    <x v="1"/>
    <x v="1"/>
    <x v="17"/>
  </r>
  <r>
    <n v="3342"/>
    <n v="6"/>
    <s v="Đặng Minh"/>
    <s v="Nhật"/>
    <n v="27"/>
    <n v="3"/>
    <n v="2003"/>
    <d v="2003-03-27T00:00:00"/>
    <n v="71156916"/>
    <s v="9C1"/>
    <s v="9"/>
    <s v="Archimedes"/>
    <s v="Thanh Xuân"/>
    <s v="Hà Nội"/>
    <s v="Mai Thị Tuyết Thanh"/>
    <s v="nhattuviet@gmail.com"/>
    <m/>
    <s v="0913015414"/>
    <s v="Chưa đăng ký (TT từ 2016-2017 hoặc từ 2015-2016)"/>
    <m/>
    <d v="2017-12-11T00:00:00"/>
    <m/>
    <m/>
    <m/>
    <d v="2017-12-07T00:00:00"/>
    <s v="TM trường Ms Phương"/>
    <n v="0"/>
    <s v="cập nhật lại lớp"/>
    <m/>
    <s v="Done"/>
    <n v="71152646"/>
    <m/>
    <m/>
    <s v="Phòng thi số 18"/>
    <x v="1"/>
    <x v="1"/>
    <x v="1"/>
    <x v="17"/>
  </r>
  <r>
    <n v="3343"/>
    <n v="7"/>
    <s v="Ngô Quang Minh"/>
    <s v="Hoàng"/>
    <n v="23"/>
    <n v="1"/>
    <n v="2003"/>
    <d v="2003-01-23T00:00:00"/>
    <n v="71153609"/>
    <s v="9C1"/>
    <n v="9"/>
    <s v="Archimedes"/>
    <s v="Thanh Xuân"/>
    <s v="Hà Nội"/>
    <s v="Ngô Quang Minh"/>
    <m/>
    <m/>
    <s v="0913343043"/>
    <s v="Chưa đăng ký (TT từ 2016-2017 hoặc từ 2015-2016)"/>
    <m/>
    <d v="2017-11-22T00:00:00"/>
    <m/>
    <m/>
    <m/>
    <d v="2017-11-22T00:00:00"/>
    <s v="TM GVM"/>
    <n v="0"/>
    <m/>
    <m/>
    <s v="Done"/>
    <m/>
    <m/>
    <m/>
    <s v="Phòng thi số 18"/>
    <x v="1"/>
    <x v="1"/>
    <x v="1"/>
    <x v="17"/>
  </r>
  <r>
    <n v="3344"/>
    <n v="8"/>
    <s v="Trần Quang"/>
    <s v="Anh"/>
    <n v="17"/>
    <n v="12"/>
    <n v="2003"/>
    <d v="2003-12-17T00:00:00"/>
    <n v="71152693"/>
    <s v="9C2"/>
    <s v="9"/>
    <s v="Archimedes"/>
    <s v="Thanh Xuân"/>
    <s v="Hà Nội"/>
    <m/>
    <m/>
    <m/>
    <m/>
    <s v="Chưa đăng ký (TT từ 2016-2017 hoặc từ 2015-2016)"/>
    <m/>
    <d v="2017-12-11T00:00:00"/>
    <m/>
    <m/>
    <m/>
    <d v="2017-12-07T00:00:00"/>
    <s v="TM trường Ms Phương"/>
    <n v="0"/>
    <n v="0"/>
    <m/>
    <s v="Done"/>
    <m/>
    <m/>
    <m/>
    <s v="Phòng thi số 18"/>
    <x v="1"/>
    <x v="1"/>
    <x v="1"/>
    <x v="17"/>
  </r>
  <r>
    <n v="3345"/>
    <n v="9"/>
    <s v="Nguyễn Chu Việt"/>
    <s v="Tiến"/>
    <n v="23"/>
    <n v="10"/>
    <n v="2006"/>
    <d v="2006-10-23T00:00:00"/>
    <n v="71115237"/>
    <s v="6C1"/>
    <n v="6"/>
    <s v="Archimedes Academy"/>
    <s v="Thanh Xuân"/>
    <s v="Hà Nội"/>
    <s v="Nguyễn Việt Hùng"/>
    <s v="nguyenhungmonre@gmail.com"/>
    <m/>
    <s v="0913836896"/>
    <n v="52"/>
    <n v="71115237"/>
    <m/>
    <d v="2017-12-12T00:00:00"/>
    <m/>
    <m/>
    <m/>
    <n v="43077"/>
    <s v="TM HV"/>
    <n v="0"/>
    <d v="1899-12-30T00:00:00"/>
    <m/>
    <s v="Done"/>
    <m/>
    <m/>
    <s v="Phòng thi số 18"/>
    <x v="1"/>
    <x v="1"/>
    <x v="1"/>
    <x v="17"/>
  </r>
  <r>
    <n v="3346"/>
    <n v="10"/>
    <s v="Nguyễn Đình Gia"/>
    <s v="Hưng"/>
    <n v="28"/>
    <n v="10"/>
    <n v="2006"/>
    <d v="2006-10-28T00:00:00"/>
    <n v="71119039"/>
    <s v="6A"/>
    <n v="6"/>
    <s v="Đào Duy Từ"/>
    <s v="Thanh Xuân"/>
    <s v="Hà Nội"/>
    <s v="Nguyễn Quang Trung"/>
    <s v="giahung28102006@gmail.com"/>
    <s v="Ngõ 66 phố Đại Linh, Hà Nội"/>
    <s v="0963202868"/>
    <n v="53"/>
    <m/>
    <d v="2017-12-11T00:00:00"/>
    <m/>
    <m/>
    <m/>
    <d v="2017-12-04T00:00:00"/>
    <s v="CK"/>
    <s v="THCS DAO DUY TU HA NOI 12 0904510191 LE THU HA"/>
    <n v="0"/>
    <m/>
    <s v="Done"/>
    <m/>
    <d v="2017-12-12T00:00:00"/>
    <m/>
    <s v="Phòng thi số 18"/>
    <x v="1"/>
    <x v="1"/>
    <x v="1"/>
    <x v="17"/>
  </r>
  <r>
    <n v="3347"/>
    <n v="11"/>
    <s v="Trần Minh"/>
    <s v="Châu"/>
    <n v="30"/>
    <n v="10"/>
    <n v="2006"/>
    <d v="2006-10-30T00:00:00"/>
    <n v="71119043"/>
    <s v="6A"/>
    <n v="6"/>
    <s v="Đào Duy Từ"/>
    <s v="Thanh Xuân"/>
    <s v="Hà Nội"/>
    <s v="Bùi Thị Thu Huyền"/>
    <s v="không có"/>
    <s v="Phòng 1226 tầng 12, CT12A, Kim Văn, Kim Lũ"/>
    <s v="0977159094"/>
    <n v="58"/>
    <m/>
    <d v="2017-12-11T00:00:00"/>
    <m/>
    <m/>
    <m/>
    <d v="2017-12-04T00:00:00"/>
    <s v="CK"/>
    <s v="THCS DAO DUY TU HA NOI 12 0904510191 LE THU HA"/>
    <n v="0"/>
    <m/>
    <s v="Done"/>
    <m/>
    <d v="2017-12-12T00:00:00"/>
    <m/>
    <s v="Phòng thi số 18"/>
    <x v="1"/>
    <x v="1"/>
    <x v="1"/>
    <x v="17"/>
  </r>
  <r>
    <n v="3348"/>
    <n v="12"/>
    <s v="Dương Vũ Trọng"/>
    <s v="Hùng"/>
    <n v="15"/>
    <n v="12"/>
    <n v="2006"/>
    <d v="2006-12-15T00:00:00"/>
    <n v="71119037"/>
    <s v="6T"/>
    <n v="6"/>
    <s v="Đào Duy Từ"/>
    <s v="Thanh Xuân"/>
    <s v="Hà Nội"/>
    <s v="Dương Thanh Tùng"/>
    <s v="duongthanhtung1312@gmail.com"/>
    <s v="Số 6 ngõ 317 đường Trung Văn, Hà Nội"/>
    <s v="01699223333"/>
    <n v="55"/>
    <m/>
    <d v="2017-12-11T00:00:00"/>
    <m/>
    <m/>
    <m/>
    <d v="2017-12-04T00:00:00"/>
    <s v="CK"/>
    <s v="THCS DAO DUY TU HA NOI 12 0904510191 LE THU HA"/>
    <n v="0"/>
    <m/>
    <s v="Done"/>
    <m/>
    <d v="2017-12-12T00:00:00"/>
    <m/>
    <s v="Phòng thi số 18"/>
    <x v="1"/>
    <x v="1"/>
    <x v="1"/>
    <x v="17"/>
  </r>
  <r>
    <n v="3349"/>
    <n v="13"/>
    <s v="Lê Nguyễn Trân"/>
    <s v="Châu"/>
    <n v="11"/>
    <n v="10"/>
    <n v="2005"/>
    <d v="2005-10-11T00:00:00"/>
    <n v="71119046"/>
    <s v="7A"/>
    <n v="7"/>
    <s v="Đào Duy Từ"/>
    <s v="Thanh Xuân"/>
    <s v="Hà Nội"/>
    <s v="Lê Kim Hồng"/>
    <s v="lannepna@gmail.com"/>
    <s v="Nhà A3, phòng 215, phường Thanh Xuân Bắc, Hà Nội"/>
    <s v="0912038254"/>
    <n v="51"/>
    <m/>
    <d v="2017-12-11T00:00:00"/>
    <m/>
    <m/>
    <m/>
    <d v="2017-12-04T00:00:00"/>
    <s v="CK"/>
    <s v="THCS DAO DUY TU HA NOI 12 0904510191 LE THU HA"/>
    <n v="0"/>
    <m/>
    <s v="Done"/>
    <m/>
    <d v="2017-12-12T00:00:00"/>
    <m/>
    <s v="Phòng thi số 18"/>
    <x v="1"/>
    <x v="1"/>
    <x v="1"/>
    <x v="17"/>
  </r>
  <r>
    <n v="3350"/>
    <n v="14"/>
    <s v="Nguyễn Vân"/>
    <s v="Anh"/>
    <n v="27"/>
    <n v="9"/>
    <n v="2005"/>
    <d v="2005-09-27T00:00:00"/>
    <n v="71119048"/>
    <s v="7A"/>
    <n v="7"/>
    <s v="Đào Duy Từ"/>
    <s v="Thanh Xuân"/>
    <s v="Hà Nội"/>
    <s v="Phạm Thị Bích"/>
    <s v="anhn4455@gmail.com"/>
    <s v="Số 19, ngõ 114, Phùng Khoang, Trung Văn, Hà Nội"/>
    <s v="0972368218"/>
    <n v="68"/>
    <m/>
    <d v="2017-12-11T00:00:00"/>
    <m/>
    <m/>
    <m/>
    <d v="2017-12-04T00:00:00"/>
    <s v="CK"/>
    <s v="THCS DAO DUY TU HA NOI 12 0904510191 LE THU HA"/>
    <n v="0"/>
    <m/>
    <s v="Done"/>
    <m/>
    <d v="2017-12-12T00:00:00"/>
    <m/>
    <s v="Phòng thi số 18"/>
    <x v="1"/>
    <x v="1"/>
    <x v="1"/>
    <x v="17"/>
  </r>
  <r>
    <n v="3351"/>
    <n v="15"/>
    <s v="Nguyễn Việt"/>
    <s v="Hoàng"/>
    <n v="5"/>
    <n v="8"/>
    <n v="2005"/>
    <d v="2005-08-05T00:00:00"/>
    <n v="71119049"/>
    <s v="7A"/>
    <n v="7"/>
    <s v="Đào Duy Từ"/>
    <s v="Thanh Xuân"/>
    <s v="Hà Nội"/>
    <s v="Trần Thị Hồng Thúy"/>
    <s v="không có"/>
    <s v="Ngõ 44 đường Vũ Trọng Phụng, Hà Nội"/>
    <s v="0963886639"/>
    <n v="56"/>
    <m/>
    <d v="2017-12-11T00:00:00"/>
    <m/>
    <m/>
    <m/>
    <d v="2017-12-04T00:00:00"/>
    <s v="CK"/>
    <s v="THCS DAO DUY TU HA NOI 12 0904510191 LE THU HA"/>
    <n v="0"/>
    <m/>
    <s v="Done"/>
    <m/>
    <d v="2017-12-12T00:00:00"/>
    <m/>
    <s v="Phòng thi số 18"/>
    <x v="1"/>
    <x v="1"/>
    <x v="1"/>
    <x v="17"/>
  </r>
  <r>
    <n v="3352"/>
    <n v="16"/>
    <s v="Nguyễn Lê"/>
    <s v="Hoàng"/>
    <n v="27"/>
    <n v="5"/>
    <n v="2005"/>
    <d v="2005-05-27T00:00:00"/>
    <n v="71150618"/>
    <s v="7T"/>
    <s v="7"/>
    <s v="Đào Duy Từ"/>
    <s v="Thanh Xuân"/>
    <s v="Hà Nội"/>
    <s v="Lê Thị Thu Huyền"/>
    <s v="hoangthepresidant@gmail.com"/>
    <s v="Phòng 1914, CT4, Cụm chung cư The Pride, đường Tố Hữu, Hà Đông, Hà Nội"/>
    <s v="0962544799"/>
    <s v="đặc cách đã đký"/>
    <m/>
    <d v="2017-12-11T00:00:00"/>
    <m/>
    <m/>
    <m/>
    <d v="2017-12-04T00:00:00"/>
    <s v="CK"/>
    <s v="THCS DAO DUY TU HA NOI 12 0904510191 LE THU HA"/>
    <s v="Sửa lớp"/>
    <m/>
    <s v="Done"/>
    <m/>
    <d v="2017-12-12T00:00:00"/>
    <m/>
    <s v="Phòng thi số 18"/>
    <x v="1"/>
    <x v="1"/>
    <x v="1"/>
    <x v="17"/>
  </r>
  <r>
    <n v="3353"/>
    <n v="17"/>
    <s v="Đinh Mai"/>
    <s v="Chi"/>
    <n v="6"/>
    <n v="4"/>
    <n v="2004"/>
    <d v="2004-04-06T00:00:00"/>
    <n v="71119050"/>
    <s v="8A"/>
    <n v="8"/>
    <s v="Đào Duy Từ"/>
    <s v="Thanh Xuân"/>
    <s v="Hà Nội"/>
    <s v="Trần Thị Mai Anh"/>
    <s v="bullking0604@gmail.com"/>
    <s v="4 ngõ A8 TT Đại Học Hà Nội-Thanh Xuân- Hà Nội"/>
    <s v="0983597951"/>
    <n v="74"/>
    <m/>
    <d v="2017-12-11T00:00:00"/>
    <m/>
    <m/>
    <m/>
    <d v="2017-12-04T00:00:00"/>
    <s v="CK"/>
    <s v="THCS DAO DUY TU HA NOI 12 0904510191 LE THU HA"/>
    <n v="0"/>
    <m/>
    <s v="Done"/>
    <m/>
    <d v="2017-12-12T00:00:00"/>
    <m/>
    <s v="Phòng thi số 18"/>
    <x v="1"/>
    <x v="1"/>
    <x v="1"/>
    <x v="17"/>
  </r>
  <r>
    <n v="3354"/>
    <n v="18"/>
    <s v="Nghiêm Tuấn"/>
    <s v="Khang"/>
    <n v="15"/>
    <n v="12"/>
    <n v="2004"/>
    <d v="2004-12-15T00:00:00"/>
    <n v="71150627"/>
    <s v="8A"/>
    <s v="8"/>
    <s v="Đào Duy Từ"/>
    <s v="Thanh Xuân"/>
    <s v="Hà Nội"/>
    <s v="Nghiêm Danh Bảy"/>
    <s v="không có"/>
    <s v="Phòng 2104, CT1, Khu chung cư Hyundai, Hà Đồng, Hà Nội"/>
    <s v="0983670118"/>
    <s v="đặc cách đã đký"/>
    <m/>
    <d v="2017-12-11T00:00:00"/>
    <m/>
    <m/>
    <m/>
    <d v="2017-12-04T00:00:00"/>
    <s v="CK"/>
    <s v="THCS DAO DUY TU HA NOI 12 0904510191 LE THU HA"/>
    <s v="Sửa lớp"/>
    <m/>
    <s v="Done"/>
    <m/>
    <d v="2017-12-12T00:00:00"/>
    <m/>
    <s v="Phòng thi số 18"/>
    <x v="1"/>
    <x v="1"/>
    <x v="1"/>
    <x v="17"/>
  </r>
  <r>
    <n v="3355"/>
    <n v="19"/>
    <s v="Phạm Công"/>
    <s v="Khanh"/>
    <n v="6"/>
    <n v="10"/>
    <n v="2004"/>
    <d v="2004-10-06T00:00:00"/>
    <n v="71119052"/>
    <s v="8A"/>
    <n v="8"/>
    <s v="Đào Duy Từ"/>
    <s v="Thanh Xuân"/>
    <s v="Hà Nội"/>
    <s v="Phan Thị Hòa"/>
    <s v="phmk0610@gmail.com"/>
    <s v="17 đường Lương Thế Vinh-Thanh Xuân-Hà Nội"/>
    <s v="0943463388"/>
    <n v="55"/>
    <m/>
    <d v="2017-12-11T00:00:00"/>
    <m/>
    <m/>
    <m/>
    <d v="2017-12-04T00:00:00"/>
    <s v="CK"/>
    <s v="THCS DAO DUY TU HA NOI 12 0904510191 LE THU HA"/>
    <n v="0"/>
    <m/>
    <s v="Done"/>
    <m/>
    <d v="2017-12-12T00:00:00"/>
    <m/>
    <s v="Phòng thi số 18"/>
    <x v="1"/>
    <x v="1"/>
    <x v="1"/>
    <x v="17"/>
  </r>
  <r>
    <n v="3356"/>
    <n v="20"/>
    <s v="Trần Khánh"/>
    <s v="An"/>
    <n v="12"/>
    <n v="11"/>
    <n v="2004"/>
    <d v="2004-11-12T00:00:00"/>
    <n v="71119053"/>
    <s v="8A"/>
    <n v="8"/>
    <s v="Đào Duy Từ"/>
    <s v="Thanh Xuân"/>
    <s v="Hà Nội"/>
    <s v="Nguyễn Ngọc Hoa"/>
    <s v="trankhanhan190@gmail.com"/>
    <s v="Ngõ 42 đường Thanh Bình, Hà Nội"/>
    <s v="0949928615"/>
    <n v="67"/>
    <m/>
    <d v="2017-12-11T00:00:00"/>
    <m/>
    <m/>
    <m/>
    <d v="2017-12-04T00:00:00"/>
    <s v="CK"/>
    <s v="THCS DAO DUY TU HA NOI 12 0904510191 LE THU HA"/>
    <n v="0"/>
    <m/>
    <s v="Done"/>
    <m/>
    <d v="2017-12-12T00:00:00"/>
    <m/>
    <s v="Phòng thi số 18"/>
    <x v="1"/>
    <x v="1"/>
    <x v="1"/>
    <x v="17"/>
  </r>
  <r>
    <n v="3357"/>
    <n v="21"/>
    <s v="Đặng Nguyễn Hoàng"/>
    <s v="Đăng"/>
    <n v="29"/>
    <n v="9"/>
    <n v="2003"/>
    <d v="2003-09-29T00:00:00"/>
    <n v="71150623"/>
    <s v="8T"/>
    <n v="8"/>
    <s v="Đào Duy Từ"/>
    <s v="Thanh Xuân"/>
    <s v="Hà Nội"/>
    <s v="Nguyễn Thị Kiều Loan"/>
    <s v="hdangdepzai@gmail.com"/>
    <s v="Số 46, ngõ 143 đường Chiến Thắng, Tân Triều, Thanh Trì, Hà Nội"/>
    <s v="0904744808 "/>
    <s v="Chưa đăng ký (TT từ 2016-2017 hoặc từ 2015-2016)"/>
    <m/>
    <d v="2017-12-11T00:00:00"/>
    <m/>
    <m/>
    <m/>
    <d v="2017-12-04T00:00:00"/>
    <s v="CK"/>
    <s v="THCS DAO DUY TU HA NOI 12 0904510191 LE THU HA"/>
    <n v="0"/>
    <m/>
    <s v="Done"/>
    <m/>
    <d v="2017-12-12T00:00:00"/>
    <m/>
    <s v="Phòng thi số 18"/>
    <x v="1"/>
    <x v="1"/>
    <x v="1"/>
    <x v="17"/>
  </r>
  <r>
    <n v="3358"/>
    <n v="22"/>
    <s v="Tô Yến"/>
    <s v="Linh"/>
    <n v="17"/>
    <n v="2"/>
    <n v="2005"/>
    <d v="2005-02-17T00:00:00"/>
    <n v="71151929"/>
    <s v="6A5"/>
    <n v="6"/>
    <s v="Gia Thuỵ"/>
    <s v="Thanh Xuân"/>
    <s v="Hà Nội"/>
    <m/>
    <m/>
    <m/>
    <s v="0907225588"/>
    <s v="Chưa đăng ký (TT từ 2016-2017 hoặc từ 2015-2016)"/>
    <m/>
    <d v="2017-11-30T00:00:00"/>
    <m/>
    <m/>
    <m/>
    <d v="2017-11-29T00:00:00"/>
    <s v="CK"/>
    <s v="L 990117112911505 BO-DAO THI THU MAI FO-19910000063506 Cong Ty Co Phan IIG Viet Nam DTLS-REF128A17B1C63WRHQV 0907225588 - To Yen Linh - 71151929 - Thcs Gia Thuy - Ha Noi Bank Charge .00 VAT"/>
    <n v="0"/>
    <m/>
    <s v="Done"/>
    <m/>
    <d v="2017-12-02T00:00:00"/>
    <m/>
    <s v="Phòng thi số 18"/>
    <x v="1"/>
    <x v="1"/>
    <x v="1"/>
    <x v="17"/>
  </r>
  <r>
    <n v="3359"/>
    <n v="23"/>
    <s v="Nguyễn Đình Minh"/>
    <s v="Huy"/>
    <n v="21"/>
    <n v="12"/>
    <n v="2005"/>
    <d v="2005-12-21T00:00:00"/>
    <n v="71119199"/>
    <s v="7A4"/>
    <n v="7"/>
    <s v="Khương Đình"/>
    <s v="Thanh Xuân"/>
    <s v="Hà Nội"/>
    <s v="Nguyễn Đình Hùng"/>
    <s v="nguyendinhminhhuy1@gmail.com"/>
    <s v="81 Bùi Xương Trạch,Thanh Xuân,Hà Nội"/>
    <s v="0989932468"/>
    <n v="81"/>
    <m/>
    <d v="2017-11-14T00:00:00"/>
    <m/>
    <m/>
    <m/>
    <d v="2017-11-14T00:00:00"/>
    <s v="TM HV"/>
    <n v="0"/>
    <m/>
    <m/>
    <s v="Done"/>
    <m/>
    <m/>
    <m/>
    <s v="Phòng thi số 18"/>
    <x v="1"/>
    <x v="1"/>
    <x v="1"/>
    <x v="17"/>
  </r>
  <r>
    <n v="3360"/>
    <n v="24"/>
    <s v="Bùi Minh"/>
    <s v="Dương"/>
    <n v="28"/>
    <n v="10"/>
    <n v="2006"/>
    <d v="2006-10-28T00:00:00"/>
    <n v="71119204"/>
    <s v="6A1"/>
    <n v="6"/>
    <s v="Khương Mai"/>
    <s v="Thanh Xuân"/>
    <s v="Hà Nội"/>
    <s v="Phạm Hiền Thu Thủy"/>
    <s v="thuypht@vietinbank.vn"/>
    <m/>
    <s v="0916104699"/>
    <n v="51"/>
    <m/>
    <d v="2017-11-28T00:00:00"/>
    <m/>
    <m/>
    <m/>
    <d v="2017-11-28T00:00:00"/>
    <s v="CK"/>
    <s v="} 990117112825893 BO-PHAM HIEN THU THUY FO-19910000063506 Cong Ty CP IIG Viet Nam DTLS-REF122A17B1AWVPJV83 0916104699-BUI MINH DUONG-71119204- THCS KHUONG MAI- HA NOI Bank Charge .00 VAT .00"/>
    <m/>
    <m/>
    <s v="Done"/>
    <m/>
    <d v="2017-11-29T00:00:00"/>
    <m/>
    <s v="Phòng thi số 18"/>
    <x v="1"/>
    <x v="1"/>
    <x v="1"/>
    <x v="17"/>
  </r>
  <r>
    <n v="3361"/>
    <n v="25"/>
    <s v="Đoàn Hà"/>
    <s v="Phương"/>
    <n v="11"/>
    <n v="9"/>
    <n v="2006"/>
    <d v="2006-09-11T00:00:00"/>
    <n v="71119216"/>
    <s v="6A2"/>
    <n v="6"/>
    <s v="Khương Mai"/>
    <s v="Thanh Xuân"/>
    <s v="Hà Nội"/>
    <s v="Đoàn Mạnh Tưởng"/>
    <s v="tuong.pvs@gmail.com"/>
    <m/>
    <s v="0979829479"/>
    <n v="50"/>
    <n v="71119216"/>
    <m/>
    <d v="2017-12-12T00:00:00"/>
    <m/>
    <m/>
    <m/>
    <n v="43070"/>
    <s v="TM Mr Cường"/>
    <n v="0"/>
    <d v="1899-12-30T00:00:00"/>
    <m/>
    <s v="Done"/>
    <m/>
    <m/>
    <s v="Phòng thi số 18"/>
    <x v="1"/>
    <x v="1"/>
    <x v="1"/>
    <x v="17"/>
  </r>
  <r>
    <n v="3362"/>
    <n v="26"/>
    <s v="Lê Thị Thanh"/>
    <s v="Mai"/>
    <n v="30"/>
    <n v="6"/>
    <n v="2006"/>
    <d v="2006-06-30T00:00:00"/>
    <n v="71119228"/>
    <s v="6A2"/>
    <n v="6"/>
    <s v="Khương Mai"/>
    <s v="Thanh Xuân"/>
    <s v="Hà Nội"/>
    <s v="Đặng Thị Minh Huệ"/>
    <m/>
    <m/>
    <s v="0904769679"/>
    <n v="53"/>
    <m/>
    <d v="2017-12-01T00:00:00"/>
    <m/>
    <m/>
    <m/>
    <d v="2017-11-30T00:00:00"/>
    <s v="CK"/>
    <s v="0904769679-LE THI THANH MAI-71119228-THCS KHUONG MAI-HN-"/>
    <n v="0"/>
    <m/>
    <s v="Done"/>
    <m/>
    <d v="2017-12-02T00:00:00"/>
    <m/>
    <s v="Phòng thi số 18"/>
    <x v="1"/>
    <x v="1"/>
    <x v="1"/>
    <x v="17"/>
  </r>
  <r>
    <n v="3363"/>
    <n v="27"/>
    <s v="Phạm Lê Mạnh"/>
    <s v="Trí"/>
    <n v="6"/>
    <n v="2"/>
    <n v="2006"/>
    <d v="2006-02-06T00:00:00"/>
    <n v="71119250"/>
    <s v="6A2"/>
    <n v="6"/>
    <s v="Khương Mai"/>
    <s v="Thanh Xuân"/>
    <s v="Hà Nội"/>
    <s v="Phạm Mạnh Hải"/>
    <m/>
    <m/>
    <s v="0913510693"/>
    <n v="77"/>
    <m/>
    <d v="2017-11-28T00:00:00"/>
    <m/>
    <m/>
    <m/>
    <d v="2017-11-28T00:00:00"/>
    <s v="CK"/>
    <s v="Tfr Ac: 12210000559838 PHAM MANH HAI 0913510693 PHAM LE MANH TRI 71119250 THCS KHUONG MAI HN"/>
    <m/>
    <m/>
    <s v="Done"/>
    <m/>
    <d v="2017-11-29T00:00:00"/>
    <m/>
    <s v="Phòng thi số 18"/>
    <x v="1"/>
    <x v="1"/>
    <x v="1"/>
    <x v="17"/>
  </r>
  <r>
    <n v="3364"/>
    <n v="28"/>
    <s v="Trần Hải"/>
    <s v="Anh"/>
    <n v="20"/>
    <n v="8"/>
    <n v="2006"/>
    <d v="2006-08-20T00:00:00"/>
    <n v="71119260"/>
    <s v="6A2"/>
    <n v="6"/>
    <s v="Khương Mai"/>
    <s v="Thanh Xuân"/>
    <s v="Hà Nội"/>
    <s v="Bùi Thị Cẩm Bình"/>
    <s v="cambinhbui82@gmail.com"/>
    <m/>
    <s v="0982067682"/>
    <n v="52"/>
    <n v="71119260"/>
    <m/>
    <d v="2017-12-12T00:00:00"/>
    <m/>
    <m/>
    <m/>
    <n v="43070"/>
    <s v="TM Mr Cường"/>
    <n v="0"/>
    <d v="1899-12-30T00:00:00"/>
    <m/>
    <s v="Done"/>
    <m/>
    <m/>
    <s v="Phòng thi số 18"/>
    <x v="1"/>
    <x v="1"/>
    <x v="1"/>
    <x v="17"/>
  </r>
  <r>
    <n v="3365"/>
    <n v="29"/>
    <s v="Hoàng Minh"/>
    <s v="Đăng"/>
    <n v="12"/>
    <n v="12"/>
    <n v="2006"/>
    <d v="2006-12-12T00:00:00"/>
    <n v="71121471"/>
    <s v="6A3"/>
    <n v="6"/>
    <s v="Khương Mai"/>
    <s v="Thanh Xuân"/>
    <s v="Hà Nội"/>
    <s v="Hoàng Văn Hưởng"/>
    <s v="hoangdoantrangbm@gmail.com"/>
    <m/>
    <s v="0906189669"/>
    <n v="55"/>
    <m/>
    <d v="2017-12-04T00:00:00"/>
    <m/>
    <m/>
    <m/>
    <d v="2017-12-01T00:00:00"/>
    <s v="CK "/>
    <s v="K 990117120131003 BO-HOANG THE NGAN FO-19910000063506 CONG TY CO PHAN IIG VIET NAM DTLS-REF136A17C00MB8LEWL 0906189669-HOANG MINH DANG-71121471 -THCS KHUONG MAI- HA NOI Bank Charge .00 VAT ."/>
    <n v="0"/>
    <m/>
    <s v="Done"/>
    <m/>
    <d v="2017-12-04T00:00:00"/>
    <m/>
    <s v="Phòng thi số 18"/>
    <x v="1"/>
    <x v="1"/>
    <x v="1"/>
    <x v="17"/>
  </r>
  <r>
    <n v="3366"/>
    <n v="30"/>
    <s v="Hoàng Phi"/>
    <s v="Long"/>
    <n v="29"/>
    <n v="5"/>
    <n v="2006"/>
    <d v="2006-05-29T00:00:00"/>
    <n v="71119218"/>
    <s v="6A3"/>
    <n v="6"/>
    <s v="Khương Mai"/>
    <s v="Thanh Xuân"/>
    <s v="Hà Nội"/>
    <s v="Hoàng Văn Đà"/>
    <s v="hoang0913776888@gmail.com"/>
    <m/>
    <s v="0913776888"/>
    <n v="52"/>
    <n v="71119218"/>
    <m/>
    <d v="2017-12-12T00:00:00"/>
    <m/>
    <m/>
    <m/>
    <n v="43070"/>
    <s v="TM Mr Cường"/>
    <n v="0"/>
    <d v="1899-12-30T00:00:00"/>
    <m/>
    <s v="Done"/>
    <m/>
    <m/>
    <s v="Phòng thi số 18"/>
    <x v="1"/>
    <x v="1"/>
    <x v="1"/>
    <x v="17"/>
  </r>
  <r>
    <n v="3367"/>
    <n v="31"/>
    <s v="Vũ Lê Thiên"/>
    <s v="Ân"/>
    <n v="18"/>
    <n v="9"/>
    <n v="2005"/>
    <d v="2005-09-18T00:00:00"/>
    <n v="71150973"/>
    <s v="6A3"/>
    <n v="6"/>
    <s v="Khương Mai"/>
    <s v="Thanh Xuân"/>
    <s v="Hà Nội"/>
    <s v="Lê Thanh Hà"/>
    <s v="donghoangha.motmuatrang@gmail.com"/>
    <m/>
    <s v="0983654384"/>
    <s v="đặc cách đã đký"/>
    <n v="71150973"/>
    <m/>
    <d v="2017-12-12T00:00:00"/>
    <m/>
    <m/>
    <m/>
    <n v="43070"/>
    <s v="TM Mr Cường"/>
    <n v="0"/>
    <d v="1899-12-30T00:00:00"/>
    <m/>
    <s v="Done"/>
    <m/>
    <m/>
    <s v="Phòng thi số 18"/>
    <x v="1"/>
    <x v="1"/>
    <x v="1"/>
    <x v="17"/>
  </r>
  <r>
    <n v="3368"/>
    <n v="32"/>
    <s v="Vũ Thành"/>
    <s v="Long"/>
    <n v="9"/>
    <n v="2"/>
    <n v="2006"/>
    <d v="2006-02-09T00:00:00"/>
    <n v="71119268"/>
    <s v="6A3"/>
    <n v="6"/>
    <s v="Khương Mai"/>
    <s v="Thanh Xuân"/>
    <s v="Hà Nội"/>
    <s v="Lê Thị Huyền"/>
    <s v="lecaolinhhuyen@gmail.com"/>
    <m/>
    <s v="0904630458"/>
    <n v="83"/>
    <n v="71119268"/>
    <m/>
    <d v="2017-12-12T00:00:00"/>
    <m/>
    <m/>
    <m/>
    <n v="43070"/>
    <s v="TM Mr Cường"/>
    <n v="0"/>
    <d v="1899-12-30T00:00:00"/>
    <m/>
    <s v="Done"/>
    <m/>
    <m/>
    <s v="Phòng thi số 18"/>
    <x v="1"/>
    <x v="1"/>
    <x v="1"/>
    <x v="17"/>
  </r>
  <r>
    <n v="3369"/>
    <n v="33"/>
    <s v="Đỗ Đại"/>
    <s v="Quân"/>
    <n v="6"/>
    <n v="2"/>
    <n v="2006"/>
    <d v="2006-02-06T00:00:00"/>
    <n v="71119214"/>
    <s v="6A4"/>
    <n v="6"/>
    <s v="Khương Mai"/>
    <s v="Thanh Xuân"/>
    <s v="Hà Nội"/>
    <s v="Nguyễn Thị Thu Hiền"/>
    <s v="dodaiquan@gmail.com"/>
    <m/>
    <s v="01676388068"/>
    <n v="50"/>
    <n v="71119214"/>
    <m/>
    <d v="2017-12-12T00:00:00"/>
    <m/>
    <m/>
    <m/>
    <n v="43070"/>
    <s v="TM Mr Cường"/>
    <n v="0"/>
    <d v="1899-12-30T00:00:00"/>
    <m/>
    <s v="Done"/>
    <m/>
    <m/>
    <s v="Phòng thi số 18"/>
    <x v="1"/>
    <x v="1"/>
    <x v="1"/>
    <x v="17"/>
  </r>
  <r>
    <n v="3370"/>
    <n v="34"/>
    <s v="Nguyễn Minh"/>
    <s v="Trung"/>
    <n v="25"/>
    <n v="7"/>
    <n v="2006"/>
    <d v="2006-07-25T00:00:00"/>
    <n v="71119238"/>
    <s v="6A4"/>
    <n v="6"/>
    <s v="Khương Mai"/>
    <s v="Thanh Xuân"/>
    <s v="Hà Nội"/>
    <s v="Hà Thị Kim Dung"/>
    <s v="dunghk7@gmail.com"/>
    <m/>
    <s v="0962963616"/>
    <n v="50"/>
    <n v="71119238"/>
    <m/>
    <d v="2017-12-12T00:00:00"/>
    <m/>
    <m/>
    <m/>
    <n v="43070"/>
    <s v="TM Mr Cường"/>
    <n v="0"/>
    <d v="1899-12-30T00:00:00"/>
    <m/>
    <s v="Done"/>
    <m/>
    <m/>
    <s v="Phòng thi số 18"/>
    <x v="1"/>
    <x v="1"/>
    <x v="1"/>
    <x v="17"/>
  </r>
  <r>
    <n v="3371"/>
    <n v="35"/>
    <s v="Nguyễn Ngọc Thanh"/>
    <s v="Hằng"/>
    <n v="20"/>
    <n v="11"/>
    <n v="2006"/>
    <d v="2006-11-20T00:00:00"/>
    <n v="71119240"/>
    <s v="6A4"/>
    <n v="6"/>
    <s v="Khương Mai"/>
    <s v="Thanh Xuân"/>
    <s v="Hà Nội"/>
    <s v="Cao Thị Hoài Thanh"/>
    <s v="caohoaithanh81.ak@gmail.com"/>
    <m/>
    <s v="0982971620"/>
    <n v="52"/>
    <n v="71119240"/>
    <m/>
    <d v="2017-12-12T00:00:00"/>
    <m/>
    <m/>
    <m/>
    <n v="43070"/>
    <s v="TM Mr Cường"/>
    <n v="0"/>
    <d v="1899-12-30T00:00:00"/>
    <m/>
    <s v="Done"/>
    <m/>
    <m/>
    <s v="Phòng thi số 18"/>
    <x v="1"/>
    <x v="1"/>
    <x v="1"/>
    <x v="17"/>
  </r>
  <r>
    <n v="3372"/>
    <n v="1"/>
    <s v="Phạm Gia"/>
    <s v="Huy"/>
    <n v="12"/>
    <n v="1"/>
    <n v="2006"/>
    <d v="2006-01-12T00:00:00"/>
    <n v="71119247"/>
    <s v="6A4"/>
    <n v="6"/>
    <s v="Khương Mai"/>
    <s v="Thanh Xuân"/>
    <s v="Hà Nội"/>
    <s v="Phạm Thanh Huyền"/>
    <s v="chuyenlamviec2008@gmail.com"/>
    <m/>
    <s v="0984396693"/>
    <n v="64"/>
    <n v="71119247"/>
    <m/>
    <d v="2017-12-12T00:00:00"/>
    <m/>
    <m/>
    <m/>
    <n v="43070"/>
    <s v="TM Mr Cường"/>
    <n v="0"/>
    <d v="1899-12-30T00:00:00"/>
    <m/>
    <s v="Done"/>
    <m/>
    <m/>
    <s v="Phòng thi số 19"/>
    <x v="1"/>
    <x v="1"/>
    <x v="1"/>
    <x v="18"/>
  </r>
  <r>
    <n v="3373"/>
    <n v="2"/>
    <s v="Lê Phương"/>
    <s v="Anh"/>
    <n v="17"/>
    <n v="2"/>
    <n v="2006"/>
    <d v="2006-02-17T00:00:00"/>
    <n v="71119226"/>
    <s v="6A5"/>
    <n v="6"/>
    <s v="Khương Mai"/>
    <s v="Thanh Xuân"/>
    <s v="Hà Nội"/>
    <s v="Nguyễn Thị Phương"/>
    <s v="nguyenphuagvra@gmail.com"/>
    <m/>
    <s v="0989128174"/>
    <n v="52"/>
    <n v="71119226"/>
    <m/>
    <d v="2017-12-12T00:00:00"/>
    <m/>
    <m/>
    <m/>
    <n v="43070"/>
    <s v="TM Mr Cường"/>
    <n v="0"/>
    <d v="1899-12-30T00:00:00"/>
    <m/>
    <s v="Done"/>
    <m/>
    <m/>
    <s v="Phòng thi số 19"/>
    <x v="1"/>
    <x v="1"/>
    <x v="1"/>
    <x v="18"/>
  </r>
  <r>
    <n v="3374"/>
    <n v="3"/>
    <s v="Nguyễn Hữu"/>
    <s v="Mạnh"/>
    <n v="18"/>
    <n v="10"/>
    <n v="2006"/>
    <d v="2006-10-18T00:00:00"/>
    <n v="71119235"/>
    <s v="6A5"/>
    <n v="6"/>
    <s v="Khương Mai"/>
    <s v="Thanh Xuân"/>
    <s v="Hà Nội"/>
    <s v="Nguyễn THỊ Huế"/>
    <s v="nghue1980@yahoo.com.vn"/>
    <m/>
    <s v="0912398189"/>
    <n v="53"/>
    <m/>
    <d v="2017-12-11T00:00:00"/>
    <m/>
    <m/>
    <m/>
    <d v="2017-12-06T00:00:00"/>
    <s v="TM Mr Cường"/>
    <n v="0"/>
    <n v="0"/>
    <m/>
    <s v="Done"/>
    <m/>
    <m/>
    <m/>
    <s v="Phòng thi số 19"/>
    <x v="1"/>
    <x v="1"/>
    <x v="1"/>
    <x v="18"/>
  </r>
  <r>
    <n v="3375"/>
    <n v="4"/>
    <s v="Nguyễn Tiến"/>
    <s v="Dũng"/>
    <n v="16"/>
    <n v="12"/>
    <n v="2006"/>
    <d v="2006-12-16T00:00:00"/>
    <n v="71119243"/>
    <s v="6A5"/>
    <n v="6"/>
    <s v="Khương Mai"/>
    <s v="Thanh Xuân"/>
    <s v="Hà Nội"/>
    <s v="Nguyễn Văn Tú"/>
    <s v="tunv.pgbank@petrolimex.com.vn"/>
    <m/>
    <s v="0932277262"/>
    <n v="54"/>
    <n v="71119243"/>
    <m/>
    <d v="2017-12-12T00:00:00"/>
    <m/>
    <m/>
    <m/>
    <n v="43070"/>
    <s v="TM Mr Cường"/>
    <n v="0"/>
    <d v="1899-12-30T00:00:00"/>
    <m/>
    <s v="Done"/>
    <m/>
    <m/>
    <s v="Phòng thi số 19"/>
    <x v="1"/>
    <x v="1"/>
    <x v="1"/>
    <x v="18"/>
  </r>
  <r>
    <n v="3376"/>
    <n v="5"/>
    <s v="Vũ Hồ"/>
    <s v="Lâm"/>
    <n v="28"/>
    <n v="11"/>
    <n v="2006"/>
    <d v="2006-11-28T00:00:00"/>
    <n v="71119267"/>
    <s v="6A5"/>
    <n v="6"/>
    <s v="Khương Mai"/>
    <s v="Thanh Xuân"/>
    <s v="Hà Nội"/>
    <s v="Hồ Thị Thu Hằng"/>
    <s v="hothithuhang37@gmail.com"/>
    <m/>
    <s v="0968984068"/>
    <n v="50"/>
    <m/>
    <d v="2017-12-11T00:00:00"/>
    <m/>
    <m/>
    <m/>
    <d v="2017-12-06T00:00:00"/>
    <s v="TM Mr Cường"/>
    <n v="0"/>
    <n v="0"/>
    <m/>
    <s v="Done"/>
    <m/>
    <m/>
    <m/>
    <s v="Phòng thi số 19"/>
    <x v="1"/>
    <x v="1"/>
    <x v="1"/>
    <x v="18"/>
  </r>
  <r>
    <n v="3377"/>
    <n v="6"/>
    <s v="Chu Duy"/>
    <s v="Quang"/>
    <n v="14"/>
    <n v="4"/>
    <n v="2005"/>
    <d v="2005-04-14T00:00:00"/>
    <n v="71119274"/>
    <s v="7A1"/>
    <n v="7"/>
    <s v="Khương Mai"/>
    <s v="Thanh Xuân"/>
    <s v="Hà Nội"/>
    <s v="Chu Duy Cường"/>
    <s v="chucuongyhhk@gmail.com"/>
    <m/>
    <s v="0946281173"/>
    <n v="66"/>
    <m/>
    <d v="2017-12-11T00:00:00"/>
    <m/>
    <m/>
    <m/>
    <d v="2017-12-06T00:00:00"/>
    <s v="TM Mr Cường"/>
    <n v="0"/>
    <n v="0"/>
    <m/>
    <s v="Done"/>
    <m/>
    <m/>
    <m/>
    <s v="Phòng thi số 19"/>
    <x v="1"/>
    <x v="1"/>
    <x v="1"/>
    <x v="18"/>
  </r>
  <r>
    <n v="3378"/>
    <n v="7"/>
    <s v="Hoàng Vũ Quỳnh"/>
    <s v="Anh"/>
    <n v="3"/>
    <n v="3"/>
    <n v="2005"/>
    <d v="2005-03-03T00:00:00"/>
    <n v="71119292"/>
    <s v="7A1"/>
    <n v="7"/>
    <s v="Khương Mai"/>
    <s v="Thanh Xuân"/>
    <s v="Hà Nội"/>
    <s v="Trần Thị Hương"/>
    <s v="huong7577@gmail.com"/>
    <m/>
    <s v="0936065735"/>
    <n v="82"/>
    <n v="71119292"/>
    <m/>
    <d v="2017-12-12T00:00:00"/>
    <m/>
    <m/>
    <m/>
    <n v="43070"/>
    <s v="TM Mr Cường"/>
    <n v="0"/>
    <d v="1899-12-30T00:00:00"/>
    <m/>
    <s v="Done"/>
    <m/>
    <m/>
    <s v="Phòng thi số 19"/>
    <x v="1"/>
    <x v="1"/>
    <x v="1"/>
    <x v="18"/>
  </r>
  <r>
    <n v="3379"/>
    <n v="8"/>
    <s v="Nguyễn Phương"/>
    <s v="Dung"/>
    <n v="6"/>
    <n v="6"/>
    <n v="2005"/>
    <d v="2005-06-06T00:00:00"/>
    <n v="71119327"/>
    <s v="7A1"/>
    <n v="7"/>
    <s v="Khương Mai"/>
    <s v="Thanh Xuân"/>
    <s v="Hà Nội"/>
    <s v="Lục Hồng Phương"/>
    <s v="hoan2009hn@gmail.com"/>
    <m/>
    <s v="0984483868"/>
    <n v="50"/>
    <n v="71119327"/>
    <m/>
    <d v="2017-12-12T00:00:00"/>
    <m/>
    <m/>
    <m/>
    <n v="43070"/>
    <s v="TM Mr Cường"/>
    <n v="0"/>
    <d v="1899-12-30T00:00:00"/>
    <m/>
    <s v="Done"/>
    <m/>
    <m/>
    <s v="Phòng thi số 19"/>
    <x v="1"/>
    <x v="1"/>
    <x v="1"/>
    <x v="18"/>
  </r>
  <r>
    <n v="3380"/>
    <n v="9"/>
    <s v="Nguyễn Quỳnh"/>
    <s v="Anh"/>
    <n v="30"/>
    <n v="8"/>
    <n v="2005"/>
    <d v="2005-08-30T00:00:00"/>
    <n v="71150972"/>
    <s v="7A1"/>
    <n v="7"/>
    <s v="Khương Mai"/>
    <s v="Thanh Xuân"/>
    <s v="Hà Nội"/>
    <s v="Nguyễn Quốc Cường"/>
    <m/>
    <m/>
    <s v="0932363138"/>
    <s v="Đặc cách đã Đký"/>
    <m/>
    <m/>
    <m/>
    <m/>
    <m/>
    <d v="2017-10-18T00:00:00"/>
    <s v="TM GVM"/>
    <n v="0"/>
    <m/>
    <d v="2017-10-19T00:00:00"/>
    <s v="Done"/>
    <m/>
    <m/>
    <m/>
    <s v="Phòng thi số 19"/>
    <x v="1"/>
    <x v="1"/>
    <x v="1"/>
    <x v="18"/>
  </r>
  <r>
    <n v="3381"/>
    <n v="10"/>
    <s v="Đinh Văn"/>
    <s v="Bắc"/>
    <n v="26"/>
    <n v="12"/>
    <n v="2005"/>
    <d v="2005-12-26T00:00:00"/>
    <n v="71119279"/>
    <s v="7A2"/>
    <n v="7"/>
    <s v="Khương Mai"/>
    <s v="Thanh Xuân"/>
    <s v="Hà Nội"/>
    <s v="Trần Thị Bích"/>
    <s v="bich.tran@coast.com"/>
    <m/>
    <s v="0989186330"/>
    <n v="51"/>
    <n v="71119279"/>
    <m/>
    <d v="2017-12-12T00:00:00"/>
    <m/>
    <m/>
    <m/>
    <n v="43070"/>
    <s v="TM Mr Cường"/>
    <n v="0"/>
    <d v="1899-12-30T00:00:00"/>
    <m/>
    <s v="Done"/>
    <m/>
    <m/>
    <s v="Phòng thi số 19"/>
    <x v="1"/>
    <x v="1"/>
    <x v="1"/>
    <x v="18"/>
  </r>
  <r>
    <n v="3382"/>
    <n v="11"/>
    <s v="Nguyễn Minh"/>
    <s v="Quân"/>
    <n v="22"/>
    <n v="12"/>
    <n v="2005"/>
    <d v="2005-12-22T00:00:00"/>
    <n v="71119320"/>
    <s v="7A2"/>
    <n v="7"/>
    <s v="Khương Mai"/>
    <s v="Thanh Xuân"/>
    <s v="Hà Nội"/>
    <s v="Phạm Thị thu Hiền"/>
    <s v="pthien1977@gmail.com"/>
    <m/>
    <s v="0965039480"/>
    <n v="50"/>
    <n v="71119320"/>
    <m/>
    <d v="2017-12-12T00:00:00"/>
    <m/>
    <m/>
    <m/>
    <n v="43070"/>
    <s v="TM Mr Cường"/>
    <n v="0"/>
    <d v="1899-12-30T00:00:00"/>
    <m/>
    <s v="Done"/>
    <m/>
    <m/>
    <s v="Phòng thi số 19"/>
    <x v="1"/>
    <x v="1"/>
    <x v="1"/>
    <x v="18"/>
  </r>
  <r>
    <n v="3383"/>
    <n v="12"/>
    <s v="Nguyễn Đức"/>
    <s v="Sơn"/>
    <n v="1"/>
    <n v="9"/>
    <n v="2004"/>
    <d v="2004-09-01T00:00:00"/>
    <n v="71150977"/>
    <s v="7A3"/>
    <n v="7"/>
    <s v="Khương Mai"/>
    <s v="Thanh Xuân"/>
    <s v="Hà Nội"/>
    <s v="Phạm Thị Cảnh"/>
    <s v="ptcanh.pecc1@gmail.com"/>
    <m/>
    <s v="0982533734"/>
    <s v="đặc cách đã đký"/>
    <m/>
    <d v="2017-11-28T00:00:00"/>
    <m/>
    <m/>
    <m/>
    <d v="2017-11-28T00:00:00"/>
    <s v="CK"/>
    <s v="Tfr Ac: 12312000030187 0982533734 NGUYEN DUC SON 71150977 THCS KHUONG MAI HA NOI-PHAM THI CANH"/>
    <m/>
    <m/>
    <s v="Done"/>
    <m/>
    <d v="2017-11-29T00:00:00"/>
    <m/>
    <s v="Phòng thi số 19"/>
    <x v="1"/>
    <x v="1"/>
    <x v="1"/>
    <x v="18"/>
  </r>
  <r>
    <n v="3384"/>
    <n v="13"/>
    <s v="Nguyễn Như"/>
    <s v="Việt"/>
    <n v="14"/>
    <n v="2"/>
    <n v="2005"/>
    <d v="2005-02-14T00:00:00"/>
    <n v="71119325"/>
    <s v="7A3"/>
    <n v="7"/>
    <s v="Khương Mai"/>
    <s v="Thanh Xuân"/>
    <s v="Hà Nội"/>
    <s v="Tạ Thị Vân Quỳnh"/>
    <s v="quynhttv24@yahoo.com"/>
    <m/>
    <s v="0989531147"/>
    <n v="76"/>
    <n v="71119325"/>
    <m/>
    <d v="2017-12-12T00:00:00"/>
    <m/>
    <m/>
    <m/>
    <n v="43070"/>
    <s v="TM Mr Cường"/>
    <n v="0"/>
    <d v="1899-12-30T00:00:00"/>
    <m/>
    <s v="Done"/>
    <m/>
    <m/>
    <s v="Phòng thi số 19"/>
    <x v="1"/>
    <x v="1"/>
    <x v="1"/>
    <x v="18"/>
  </r>
  <r>
    <n v="3385"/>
    <n v="14"/>
    <s v="Nguyễn Quang"/>
    <s v="Minh"/>
    <n v="18"/>
    <n v="1"/>
    <n v="2005"/>
    <d v="2005-01-18T00:00:00"/>
    <n v="71119329"/>
    <s v="7A3"/>
    <n v="7"/>
    <s v="Khương Mai"/>
    <s v="Thanh Xuân"/>
    <s v="Hà Nội"/>
    <s v="Lê Thu Nguyệt"/>
    <s v="nguyet.thu.le96@gmail.com"/>
    <m/>
    <s v="0904562876"/>
    <n v="73"/>
    <n v="71119329"/>
    <m/>
    <d v="2017-12-12T00:00:00"/>
    <m/>
    <m/>
    <m/>
    <n v="43070"/>
    <s v="TM Mr Cường"/>
    <n v="0"/>
    <d v="1899-12-30T00:00:00"/>
    <m/>
    <s v="Done"/>
    <m/>
    <m/>
    <s v="Phòng thi số 19"/>
    <x v="1"/>
    <x v="1"/>
    <x v="1"/>
    <x v="18"/>
  </r>
  <r>
    <n v="3386"/>
    <n v="15"/>
    <s v="Đào Hồng"/>
    <s v="Anh"/>
    <n v="2"/>
    <n v="12"/>
    <n v="2005"/>
    <d v="2005-12-02T00:00:00"/>
    <n v="71119278"/>
    <s v="7A4"/>
    <n v="7"/>
    <s v="Khương Mai"/>
    <s v="Thanh Xuân"/>
    <s v="Hà Nội"/>
    <s v="Kiều Thị Thủy"/>
    <m/>
    <m/>
    <s v="0966138382"/>
    <n v="52"/>
    <n v="71119278"/>
    <m/>
    <d v="2017-12-12T00:00:00"/>
    <m/>
    <m/>
    <m/>
    <n v="43070"/>
    <s v="TM Mr Cường"/>
    <n v="0"/>
    <d v="1899-12-30T00:00:00"/>
    <m/>
    <s v="Done"/>
    <m/>
    <m/>
    <s v="Phòng thi số 19"/>
    <x v="1"/>
    <x v="1"/>
    <x v="1"/>
    <x v="18"/>
  </r>
  <r>
    <n v="3387"/>
    <n v="16"/>
    <s v="Hoàng Thu"/>
    <s v="Trang"/>
    <n v="6"/>
    <n v="4"/>
    <n v="2005"/>
    <d v="2005-04-06T00:00:00"/>
    <n v="71119291"/>
    <s v="7A4"/>
    <n v="7"/>
    <s v="Khương Mai"/>
    <s v="Thanh Xuân"/>
    <s v="Hà Nội"/>
    <s v="Nguyễn Thị Hằng"/>
    <s v="thietbidien@gmail.com"/>
    <m/>
    <s v="0982268698"/>
    <n v="83"/>
    <n v="71119291"/>
    <m/>
    <d v="2017-12-12T00:00:00"/>
    <m/>
    <m/>
    <m/>
    <n v="43070"/>
    <s v="TM Mr Cường"/>
    <n v="0"/>
    <d v="1899-12-30T00:00:00"/>
    <m/>
    <s v="Done"/>
    <n v="71150974"/>
    <m/>
    <s v="Phòng thi số 19"/>
    <x v="1"/>
    <x v="1"/>
    <x v="1"/>
    <x v="18"/>
  </r>
  <r>
    <n v="3388"/>
    <n v="17"/>
    <s v="Lê Công"/>
    <s v="Tiến"/>
    <n v="29"/>
    <n v="11"/>
    <n v="2003"/>
    <d v="2003-11-29T00:00:00"/>
    <n v="71150981"/>
    <s v="8A1"/>
    <n v="8"/>
    <s v="Khương Mai"/>
    <s v="Thanh Xuân"/>
    <s v="Hà Nội"/>
    <s v="Đỗ Thanh Hà"/>
    <m/>
    <m/>
    <s v="0913056494"/>
    <s v="đặc cách đã đký"/>
    <n v="71150981"/>
    <m/>
    <d v="2017-12-12T00:00:00"/>
    <m/>
    <m/>
    <m/>
    <n v="43070"/>
    <s v="TM Mr Cường"/>
    <n v="0"/>
    <d v="1899-12-30T00:00:00"/>
    <m/>
    <s v="Done"/>
    <m/>
    <m/>
    <s v="Phòng thi số 19"/>
    <x v="1"/>
    <x v="1"/>
    <x v="1"/>
    <x v="18"/>
  </r>
  <r>
    <n v="3389"/>
    <n v="18"/>
    <s v="Trần Thành"/>
    <s v="An"/>
    <n v="25"/>
    <n v="11"/>
    <n v="2004"/>
    <d v="2004-11-25T00:00:00"/>
    <n v="71119454"/>
    <s v="8A1"/>
    <n v="8"/>
    <s v="Khương Mai"/>
    <s v="Thanh Xuân"/>
    <s v="Hà Nội"/>
    <s v="Trần Mỹ Bình"/>
    <m/>
    <m/>
    <s v="0963041970"/>
    <n v="66"/>
    <m/>
    <d v="2017-12-07T00:00:00"/>
    <m/>
    <m/>
    <m/>
    <d v="2017-12-04T00:00:00"/>
    <s v="TM GVM"/>
    <n v="0"/>
    <n v="0"/>
    <m/>
    <s v="Done"/>
    <m/>
    <m/>
    <m/>
    <s v="Phòng thi số 19"/>
    <x v="1"/>
    <x v="1"/>
    <x v="1"/>
    <x v="18"/>
  </r>
  <r>
    <n v="3390"/>
    <n v="19"/>
    <s v="Trịnh Hải"/>
    <s v="Yến"/>
    <n v="23"/>
    <n v="10"/>
    <n v="2004"/>
    <d v="2004-10-23T00:00:00"/>
    <n v="71119461"/>
    <s v="8A1"/>
    <n v="8"/>
    <s v="Khương Mai"/>
    <s v="Thanh Xuân"/>
    <s v="Hà Nội"/>
    <s v="Nguyễn Thị Kim Dung"/>
    <s v="yendung3103@gmail.com"/>
    <m/>
    <s v="0904254088"/>
    <n v="81"/>
    <n v="71119461"/>
    <m/>
    <d v="2017-12-12T00:00:00"/>
    <m/>
    <m/>
    <m/>
    <n v="43070"/>
    <s v="TM Mr Cường"/>
    <n v="0"/>
    <d v="1899-12-30T00:00:00"/>
    <m/>
    <s v="Done"/>
    <m/>
    <m/>
    <s v="Phòng thi số 19"/>
    <x v="1"/>
    <x v="1"/>
    <x v="1"/>
    <x v="18"/>
  </r>
  <r>
    <n v="3391"/>
    <n v="20"/>
    <s v="Lê Trí"/>
    <s v="Dũng"/>
    <n v="11"/>
    <n v="4"/>
    <n v="2004"/>
    <d v="2004-04-11T00:00:00"/>
    <n v="71119405"/>
    <s v="8A2"/>
    <n v="8"/>
    <s v="Khương Mai"/>
    <s v="Thanh Xuân"/>
    <s v="Hà Nội"/>
    <s v="Lê Thái Hùng"/>
    <s v="lethaihung76@gmail.com"/>
    <m/>
    <s v="0944910639"/>
    <n v="81"/>
    <n v="71119405"/>
    <m/>
    <d v="2017-12-12T00:00:00"/>
    <m/>
    <m/>
    <m/>
    <n v="43070"/>
    <s v="TM Mr Cường"/>
    <n v="0"/>
    <d v="1899-12-30T00:00:00"/>
    <m/>
    <s v="Done"/>
    <m/>
    <m/>
    <s v="Phòng thi số 19"/>
    <x v="1"/>
    <x v="1"/>
    <x v="1"/>
    <x v="18"/>
  </r>
  <r>
    <n v="3392"/>
    <n v="21"/>
    <s v="Ngô Thế"/>
    <s v="Mạnh"/>
    <n v="23"/>
    <n v="4"/>
    <n v="2004"/>
    <d v="2004-04-23T00:00:00"/>
    <n v="71119409"/>
    <s v="8A2"/>
    <n v="8"/>
    <s v="Khương Mai"/>
    <s v="Thanh Xuân"/>
    <s v="Hà Nội"/>
    <s v="Phạm Thị Thu Ngọ"/>
    <m/>
    <m/>
    <s v="01696288688"/>
    <n v="52"/>
    <n v="71119409"/>
    <m/>
    <d v="2017-12-12T00:00:00"/>
    <m/>
    <m/>
    <m/>
    <n v="43070"/>
    <s v="TM Mr Cường"/>
    <n v="0"/>
    <d v="1899-12-30T00:00:00"/>
    <m/>
    <s v="Done"/>
    <m/>
    <m/>
    <s v="Phòng thi số 19"/>
    <x v="1"/>
    <x v="1"/>
    <x v="1"/>
    <x v="18"/>
  </r>
  <r>
    <n v="3393"/>
    <n v="22"/>
    <s v="Nguyễn Việt"/>
    <s v="Hà"/>
    <n v="13"/>
    <n v="8"/>
    <n v="2004"/>
    <d v="2004-08-13T00:00:00"/>
    <n v="71119436"/>
    <s v="8A2"/>
    <n v="8"/>
    <s v="Khương Mai"/>
    <s v="Thanh Xuân"/>
    <s v="Hà Nội"/>
    <s v="Nguyễn Thị Phương Lan"/>
    <m/>
    <m/>
    <s v="0986030436"/>
    <n v="55"/>
    <n v="71119436"/>
    <m/>
    <d v="2017-12-12T00:00:00"/>
    <m/>
    <m/>
    <m/>
    <n v="43070"/>
    <s v="TM Mr Cường"/>
    <n v="0"/>
    <d v="1899-12-30T00:00:00"/>
    <m/>
    <s v="Done"/>
    <m/>
    <m/>
    <s v="Phòng thi số 19"/>
    <x v="1"/>
    <x v="1"/>
    <x v="1"/>
    <x v="18"/>
  </r>
  <r>
    <n v="3394"/>
    <n v="23"/>
    <s v="Phạm Minh"/>
    <s v="Phương"/>
    <n v="22"/>
    <n v="2"/>
    <n v="2004"/>
    <d v="2004-02-22T00:00:00"/>
    <n v="71150975"/>
    <s v="8A2"/>
    <n v="7"/>
    <s v="Khương Mai"/>
    <s v="Thanh Xuân"/>
    <s v="Hà Nội"/>
    <s v="Phạm Minh Tâm"/>
    <s v="pmtam@gmail.com"/>
    <m/>
    <s v="01695325602"/>
    <s v="đặc cách đã đký"/>
    <d v="2017-11-03T00:00:00"/>
    <d v="2017-11-04T00:00:00"/>
    <d v="2017-11-06T00:00:00"/>
    <s v="Quầy 75"/>
    <m/>
    <d v="2017-11-03T00:00:00"/>
    <s v="TM GVM"/>
    <m/>
    <m/>
    <d v="2017-11-06T00:00:00"/>
    <s v="Done"/>
    <m/>
    <m/>
    <m/>
    <s v="Phòng thi số 19"/>
    <x v="1"/>
    <x v="1"/>
    <x v="1"/>
    <x v="18"/>
  </r>
  <r>
    <n v="3395"/>
    <n v="24"/>
    <s v="Phan Hải"/>
    <s v="Đăng"/>
    <n v="28"/>
    <n v="9"/>
    <n v="2003"/>
    <d v="2003-09-28T00:00:00"/>
    <n v="71157760"/>
    <s v="8A4"/>
    <n v="8"/>
    <s v="Khương Mai"/>
    <s v="Thanh Xuân"/>
    <s v="Hà Nội"/>
    <s v="Phạm Mai Thìn"/>
    <m/>
    <m/>
    <s v="0916140299"/>
    <s v="Chưa đăng ký (TT từ 2016-2017 hoặc từ 2015-2016)"/>
    <n v="71157760"/>
    <m/>
    <d v="2017-12-12T00:00:00"/>
    <m/>
    <m/>
    <m/>
    <n v="43070"/>
    <s v="TM Mr Cường"/>
    <n v="0"/>
    <d v="1899-12-30T00:00:00"/>
    <m/>
    <s v="Done"/>
    <m/>
    <m/>
    <s v="Phòng thi số 19"/>
    <x v="1"/>
    <x v="1"/>
    <x v="1"/>
    <x v="18"/>
  </r>
  <r>
    <n v="3396"/>
    <n v="25"/>
    <s v="Bùi Hạnh Linh"/>
    <s v="Trang"/>
    <n v="30"/>
    <n v="3"/>
    <n v="2004"/>
    <d v="2004-03-30T00:00:00"/>
    <n v="71119384"/>
    <s v="8A5"/>
    <n v="8"/>
    <s v="Khương Mai"/>
    <s v="Thanh Xuân"/>
    <s v="Hà Nội"/>
    <s v="Nguyễn Thị Bích Hạnh"/>
    <s v="linhtrang300304@gmail.com"/>
    <m/>
    <s v="0983096032"/>
    <n v="61"/>
    <n v="71119384"/>
    <m/>
    <d v="2017-12-12T00:00:00"/>
    <m/>
    <m/>
    <m/>
    <n v="43070"/>
    <s v="TM Mr Cường"/>
    <n v="0"/>
    <d v="1899-12-30T00:00:00"/>
    <m/>
    <s v="Done"/>
    <m/>
    <m/>
    <s v="Phòng thi số 19"/>
    <x v="1"/>
    <x v="1"/>
    <x v="1"/>
    <x v="18"/>
  </r>
  <r>
    <n v="3397"/>
    <n v="26"/>
    <s v="Lê Ngọc"/>
    <s v="Quỳnh"/>
    <n v="16"/>
    <n v="1"/>
    <n v="2004"/>
    <d v="2004-01-16T00:00:00"/>
    <n v="71119401"/>
    <s v="8A5"/>
    <n v="8"/>
    <s v="Khương Mai"/>
    <s v="Thanh Xuân"/>
    <s v="Hà Nội"/>
    <s v="Nguyễn Thị Mai"/>
    <m/>
    <m/>
    <s v="0968395558"/>
    <n v="53"/>
    <n v="71119401"/>
    <m/>
    <d v="2017-12-12T00:00:00"/>
    <m/>
    <m/>
    <m/>
    <n v="43070"/>
    <s v="TM Mr Cường"/>
    <n v="0"/>
    <d v="1899-12-30T00:00:00"/>
    <m/>
    <s v="Done"/>
    <m/>
    <m/>
    <s v="Phòng thi số 19"/>
    <x v="1"/>
    <x v="1"/>
    <x v="1"/>
    <x v="18"/>
  </r>
  <r>
    <n v="3398"/>
    <n v="27"/>
    <s v="Nghiêm Đức"/>
    <s v="Thắng"/>
    <n v="30"/>
    <n v="11"/>
    <n v="2004"/>
    <d v="2004-11-30T00:00:00"/>
    <n v="71119408"/>
    <s v="8A5"/>
    <n v="8"/>
    <s v="Khương Mai"/>
    <s v="Thanh Xuân"/>
    <s v="Hà Nội"/>
    <s v="Nghiêm Xuân Thiện"/>
    <s v="thangnghiem04@gmail.com"/>
    <m/>
    <s v="0983474070"/>
    <n v="81"/>
    <n v="71119408"/>
    <m/>
    <d v="2017-12-12T00:00:00"/>
    <m/>
    <m/>
    <m/>
    <n v="43070"/>
    <s v="TM Mr Cường"/>
    <n v="0"/>
    <d v="1899-12-30T00:00:00"/>
    <m/>
    <s v="Done"/>
    <m/>
    <m/>
    <s v="Phòng thi số 19"/>
    <x v="1"/>
    <x v="1"/>
    <x v="1"/>
    <x v="18"/>
  </r>
  <r>
    <n v="3399"/>
    <n v="28"/>
    <s v="Phạm Hương"/>
    <s v="Giang"/>
    <n v="23"/>
    <n v="10"/>
    <n v="2004"/>
    <d v="2004-10-23T00:00:00"/>
    <n v="71119442"/>
    <s v="8A5"/>
    <n v="8"/>
    <s v="Khương Mai"/>
    <s v="Thanh Xuân"/>
    <s v="Hà Nội"/>
    <s v="Trần Thị Kim Thanh"/>
    <m/>
    <m/>
    <s v="0987855680"/>
    <n v="51"/>
    <n v="71119442"/>
    <m/>
    <d v="2017-12-12T00:00:00"/>
    <m/>
    <m/>
    <m/>
    <n v="43070"/>
    <s v="TM Mr Cường"/>
    <n v="0"/>
    <d v="1899-12-30T00:00:00"/>
    <m/>
    <s v="Done"/>
    <m/>
    <m/>
    <s v="Phòng thi số 19"/>
    <x v="1"/>
    <x v="1"/>
    <x v="1"/>
    <x v="18"/>
  </r>
  <r>
    <n v="3400"/>
    <n v="29"/>
    <s v="Phạm Kiều"/>
    <s v="Linh"/>
    <n v="1"/>
    <n v="1"/>
    <n v="2004"/>
    <d v="2004-01-01T00:00:00"/>
    <n v="71119443"/>
    <s v="8A5"/>
    <n v="8"/>
    <s v="Khương Mai"/>
    <s v="Thanh Xuân"/>
    <s v="Hà Nội"/>
    <s v="Nguyễn Thị Thúy Anh"/>
    <s v="chanhleon@gmail.com"/>
    <m/>
    <s v="0964021973"/>
    <n v="68"/>
    <n v="71119443"/>
    <m/>
    <d v="2017-12-12T00:00:00"/>
    <m/>
    <m/>
    <m/>
    <n v="43070"/>
    <s v="TM Mr Cường"/>
    <n v="0"/>
    <d v="1899-12-30T00:00:00"/>
    <m/>
    <s v="Done"/>
    <m/>
    <m/>
    <s v="Phòng thi số 19"/>
    <x v="1"/>
    <x v="1"/>
    <x v="1"/>
    <x v="18"/>
  </r>
  <r>
    <n v="3401"/>
    <n v="30"/>
    <s v="Vũ Đức"/>
    <s v="An"/>
    <n v="30"/>
    <n v="12"/>
    <n v="2004"/>
    <d v="2004-12-30T00:00:00"/>
    <n v="71119463"/>
    <s v="8A5"/>
    <n v="8"/>
    <s v="Khương Mai"/>
    <s v="Thanh Xuân"/>
    <s v="Hà Nội"/>
    <s v="Vũ Thu Hà"/>
    <s v="vietnam3042@gmail.com"/>
    <m/>
    <s v="0913579038"/>
    <n v="68"/>
    <n v="71119463"/>
    <m/>
    <d v="2017-12-12T00:00:00"/>
    <m/>
    <m/>
    <m/>
    <n v="43070"/>
    <s v="TM Mr Cường"/>
    <n v="0"/>
    <d v="1899-12-30T00:00:00"/>
    <m/>
    <s v="Done"/>
    <m/>
    <m/>
    <s v="Phòng thi số 19"/>
    <x v="1"/>
    <x v="1"/>
    <x v="1"/>
    <x v="18"/>
  </r>
  <r>
    <n v="3402"/>
    <n v="31"/>
    <s v="Vũ Mai"/>
    <s v="Linh"/>
    <n v="6"/>
    <n v="9"/>
    <n v="2004"/>
    <d v="2004-09-06T00:00:00"/>
    <n v="71119464"/>
    <s v="8A5"/>
    <n v="8"/>
    <s v="Khương Mai"/>
    <s v="Thanh Xuân"/>
    <s v="Hà Nội"/>
    <s v="Vũ Trọng Luật"/>
    <s v="vuthihoangyen14@gmail.com"/>
    <m/>
    <s v="0915532137"/>
    <n v="51"/>
    <n v="71119464"/>
    <m/>
    <d v="2017-12-12T00:00:00"/>
    <m/>
    <m/>
    <m/>
    <n v="43070"/>
    <s v="TM Mr Cường"/>
    <n v="0"/>
    <d v="1899-12-30T00:00:00"/>
    <m/>
    <s v="Done"/>
    <m/>
    <m/>
    <s v="Phòng thi số 19"/>
    <x v="1"/>
    <x v="1"/>
    <x v="1"/>
    <x v="18"/>
  </r>
  <r>
    <n v="3403"/>
    <n v="32"/>
    <s v="Lê Trung"/>
    <s v="Kiên"/>
    <n v="20"/>
    <n v="6"/>
    <n v="2003"/>
    <d v="2003-06-20T00:00:00"/>
    <n v="71119489"/>
    <s v="9A1"/>
    <n v="9"/>
    <s v="Khương Mai"/>
    <s v="Thanh Xuân"/>
    <s v="Hà Nội"/>
    <s v="Nguyễn Thị Bình"/>
    <s v="long2891993@gmail.com"/>
    <m/>
    <s v="0906189075"/>
    <n v="95"/>
    <n v="71119489"/>
    <m/>
    <d v="2017-12-12T00:00:00"/>
    <m/>
    <m/>
    <m/>
    <n v="43070"/>
    <s v="TM Mr Cường"/>
    <n v="0"/>
    <d v="1899-12-30T00:00:00"/>
    <m/>
    <s v="Done"/>
    <n v="71159449"/>
    <m/>
    <s v="Phòng thi số 19"/>
    <x v="1"/>
    <x v="1"/>
    <x v="1"/>
    <x v="18"/>
  </r>
  <r>
    <n v="3404"/>
    <n v="33"/>
    <s v="Nguyễn Thị Thùy"/>
    <s v="Trang"/>
    <n v="19"/>
    <n v="11"/>
    <n v="2003"/>
    <d v="2003-11-19T00:00:00"/>
    <n v="71119519"/>
    <s v="9A1"/>
    <n v="9"/>
    <s v="Khương Mai"/>
    <s v="Thanh Xuân"/>
    <s v="Hà Nội"/>
    <s v="Hà ThỊ Thanh Phương"/>
    <m/>
    <m/>
    <s v="0973425757"/>
    <n v="96"/>
    <n v="71119519"/>
    <m/>
    <d v="2017-12-12T00:00:00"/>
    <m/>
    <m/>
    <m/>
    <n v="43070"/>
    <s v="TM Mr Cường"/>
    <n v="0"/>
    <d v="1899-12-30T00:00:00"/>
    <m/>
    <s v="Done"/>
    <m/>
    <m/>
    <s v="Phòng thi số 19"/>
    <x v="1"/>
    <x v="1"/>
    <x v="1"/>
    <x v="18"/>
  </r>
  <r>
    <n v="3405"/>
    <n v="34"/>
    <s v="Nguyễn Ngọc"/>
    <s v="Mai"/>
    <n v="16"/>
    <n v="9"/>
    <n v="2003"/>
    <d v="2003-09-16T00:00:00"/>
    <n v="71119514"/>
    <s v="9A4"/>
    <n v="9"/>
    <s v="Khương Mai"/>
    <s v="Thanh Xuân"/>
    <s v="Hà Nội"/>
    <s v="Trương Ngọc Thúy"/>
    <s v="nmainguyn2003@gmail.com"/>
    <m/>
    <s v="0974152657"/>
    <n v="79"/>
    <n v="71119514"/>
    <m/>
    <d v="2017-12-12T00:00:00"/>
    <m/>
    <m/>
    <m/>
    <n v="43070"/>
    <s v="TM Mr Cường"/>
    <n v="0"/>
    <d v="1899-12-30T00:00:00"/>
    <m/>
    <s v="Done"/>
    <m/>
    <m/>
    <s v="Phòng thi số 19"/>
    <x v="1"/>
    <x v="1"/>
    <x v="1"/>
    <x v="18"/>
  </r>
  <r>
    <n v="3406"/>
    <n v="35"/>
    <s v="Trần Hà"/>
    <s v="Châu"/>
    <n v="17"/>
    <n v="12"/>
    <n v="2003"/>
    <d v="2003-12-17T00:00:00"/>
    <n v="71119536"/>
    <s v="9A5"/>
    <n v="9"/>
    <s v="Khương Mai"/>
    <s v="Thanh Xuân"/>
    <s v="Hà Nội"/>
    <s v="Phạm Thu Hằng"/>
    <s v="miliket@gmail.com"/>
    <m/>
    <s v="0983780128"/>
    <n v="82"/>
    <m/>
    <d v="2017-11-28T00:00:00"/>
    <m/>
    <m/>
    <m/>
    <d v="2017-11-28T00:00:00"/>
    <s v="CK"/>
    <s v="990017112821898 BO-PHAM THI THU HANG FO-19910000063506 CONG TY CO PHAN IIG VIET NAM DTLS-0983780128 TRAN HA CHAU 71119536 TH CS KHUONG MAI HN Bank Charge .00 VAT .00"/>
    <m/>
    <m/>
    <s v="Done"/>
    <m/>
    <d v="2017-11-29T00:00:00"/>
    <m/>
    <s v="Phòng thi số 19"/>
    <x v="1"/>
    <x v="1"/>
    <x v="1"/>
    <x v="18"/>
  </r>
  <r>
    <n v="3407"/>
    <n v="1"/>
    <s v="Dương Thu"/>
    <s v="Hương"/>
    <n v="13"/>
    <n v="9"/>
    <n v="2006"/>
    <d v="2006-09-13T00:00:00"/>
    <n v="71119563"/>
    <s v="6A1"/>
    <n v="6"/>
    <s v="Kim Giang"/>
    <s v="Thanh Xuân"/>
    <s v="Hà Nội"/>
    <s v="Nguyễn Thị Ngọc Lâm"/>
    <s v="lam151878@gmail.com"/>
    <m/>
    <s v="0989124524"/>
    <n v="69"/>
    <m/>
    <m/>
    <m/>
    <m/>
    <m/>
    <d v="2017-10-26T00:00:00"/>
    <s v="TM GVM"/>
    <n v="0"/>
    <m/>
    <d v="2017-10-26T00:00:00"/>
    <s v="Done"/>
    <m/>
    <m/>
    <m/>
    <s v="Phòng thi số 20"/>
    <x v="1"/>
    <x v="1"/>
    <x v="1"/>
    <x v="19"/>
  </r>
  <r>
    <n v="3408"/>
    <n v="2"/>
    <s v="Nguyễn Trần Thảo"/>
    <s v="Vy"/>
    <n v="23"/>
    <n v="4"/>
    <n v="2006"/>
    <d v="2006-04-23T00:00:00"/>
    <n v="71119583"/>
    <s v="6A1"/>
    <n v="6"/>
    <s v="Kim Giang"/>
    <s v="Thanh Xuân"/>
    <s v="Hà Nội"/>
    <s v="Nguyễn Tuấn Hùng"/>
    <s v="nhatquang25102011@gmail.com"/>
    <m/>
    <s v="0903343486"/>
    <n v="53"/>
    <d v="2017-11-06T00:00:00"/>
    <d v="2017-11-07T00:00:00"/>
    <d v="2017-11-08T00:00:00"/>
    <s v="KT"/>
    <d v="2017-11-06T00:00:00"/>
    <d v="2017-11-06T00:00:00"/>
    <s v="CK"/>
    <s v="990017110625854 BO-NGUYEN TUAN HUNG FO-19910000063506 CONG TY CP IIG VIET NAM DTLS-TC.MBVP846655.MBVCB18847842.0903343 486-NGUYEN TRAN THAO VY - 71119583 - THCS Kim Giang - HN.CT tu 0011001 645842"/>
    <m/>
    <m/>
    <s v="Done"/>
    <m/>
    <d v="2017-11-08T00:00:00"/>
    <m/>
    <s v="Phòng thi số 20"/>
    <x v="1"/>
    <x v="1"/>
    <x v="1"/>
    <x v="19"/>
  </r>
  <r>
    <n v="3409"/>
    <n v="3"/>
    <s v="Đặng Hồng"/>
    <s v="Nhung"/>
    <n v="18"/>
    <n v="4"/>
    <n v="2006"/>
    <d v="2006-04-18T00:00:00"/>
    <n v="71119555"/>
    <s v="6A2"/>
    <n v="6"/>
    <s v="Kim Giang"/>
    <s v="Thanh Xuân"/>
    <s v="Hà Nội"/>
    <s v="Kiều Thị Tuyết"/>
    <s v="kieuthituyet150879@gmail.com"/>
    <m/>
    <s v="0966367179"/>
    <n v="65"/>
    <m/>
    <d v="2017-12-06T00:00:00"/>
    <m/>
    <m/>
    <m/>
    <d v="2017-12-04T00:00:00"/>
    <s v="CK"/>
    <s v="Tfr Ac: 12210000322128 0966367179 DANG HONG NHUNG 71119555 THCS KIM GIANG HA NOI-NGUYEN THI THUY BA"/>
    <n v="0"/>
    <m/>
    <s v="Done"/>
    <m/>
    <d v="2017-12-07T00:00:00"/>
    <m/>
    <s v="Phòng thi số 20"/>
    <x v="1"/>
    <x v="1"/>
    <x v="1"/>
    <x v="19"/>
  </r>
  <r>
    <n v="3410"/>
    <n v="4"/>
    <s v="Nguyễn Bá"/>
    <s v="Hùng"/>
    <n v="5"/>
    <n v="10"/>
    <n v="2006"/>
    <d v="2006-10-05T00:00:00"/>
    <n v="71119573"/>
    <s v="6A2"/>
    <n v="6"/>
    <s v="Kim Giang"/>
    <s v="Thanh Xuân"/>
    <s v="Hà Nội"/>
    <s v="Nguyễn Thị Ngọc"/>
    <s v="hungnguyenba426@gmail.com"/>
    <m/>
    <s v="01235490468"/>
    <n v="51"/>
    <m/>
    <d v="2017-12-07T00:00:00"/>
    <m/>
    <m/>
    <m/>
    <d v="2017-12-04T00:00:00"/>
    <s v="TM GVM"/>
    <n v="0"/>
    <n v="0"/>
    <m/>
    <s v="Done"/>
    <m/>
    <m/>
    <m/>
    <s v="Phòng thi số 20"/>
    <x v="1"/>
    <x v="1"/>
    <x v="1"/>
    <x v="19"/>
  </r>
  <r>
    <n v="3411"/>
    <n v="5"/>
    <s v="Nguyễn Đức Hoàng"/>
    <s v="Nam"/>
    <n v="13"/>
    <n v="12"/>
    <n v="2006"/>
    <d v="2006-12-13T00:00:00"/>
    <n v="71119576"/>
    <s v="6A2"/>
    <n v="6"/>
    <s v="Kim Giang"/>
    <s v="Thanh Xuân"/>
    <s v="Hà Nội"/>
    <s v="Nguyễn Thị Kim Thúy"/>
    <s v="thuydongtam@gmail.com"/>
    <m/>
    <s v="0909073656"/>
    <n v="68"/>
    <d v="2017-11-07T00:00:00"/>
    <d v="2017-11-08T00:00:00"/>
    <d v="2017-11-08T00:00:00"/>
    <s v="KT"/>
    <m/>
    <d v="2017-11-07T00:00:00"/>
    <s v="CK"/>
    <s v="L 990117110711986 BO-NGUYEN DUC PHONG FO-19910000063506 CONG TY CO PHAN IIG VIET NAM DTLS-REF126A17B09YTXEENL 0909073656 NGUYEN DUC HOANG NAM 711 19576 THCS KIM GIANG HN Bank Charge .00 VAT"/>
    <m/>
    <m/>
    <s v="Done"/>
    <m/>
    <d v="2017-11-08T00:00:00"/>
    <m/>
    <s v="Phòng thi số 20"/>
    <x v="1"/>
    <x v="1"/>
    <x v="1"/>
    <x v="19"/>
  </r>
  <r>
    <n v="3412"/>
    <n v="6"/>
    <s v="Nguyễn Tiến"/>
    <s v="Nam"/>
    <n v="29"/>
    <n v="9"/>
    <n v="2006"/>
    <d v="2006-09-29T00:00:00"/>
    <n v="71119595"/>
    <s v="6A2"/>
    <n v="6"/>
    <s v="Kim Giang"/>
    <s v="Thanh Xuân"/>
    <s v="Hà Nội"/>
    <s v="Lệ Thị Hòa"/>
    <s v="lehoa8272@gmail.com"/>
    <m/>
    <s v="0901794229"/>
    <n v="50"/>
    <m/>
    <m/>
    <m/>
    <m/>
    <m/>
    <d v="2017-10-23T00:00:00"/>
    <s v="CK"/>
    <s v="990117102312768 BO-LE THI HOA FO-19910000063506 CTY CP IIG VIET NAM DTLS-REFFT17296BI2B00895 0901794229 Nguyen tien nam 71119595 THCS Kim Giang Ha Noi NHH BIDV NH Dau Tu va Phat Trien VietNam H"/>
    <m/>
    <d v="2017-10-23T00:00:00"/>
    <s v="Done"/>
    <m/>
    <m/>
    <m/>
    <s v="Phòng thi số 20"/>
    <x v="1"/>
    <x v="1"/>
    <x v="1"/>
    <x v="19"/>
  </r>
  <r>
    <n v="3413"/>
    <n v="7"/>
    <s v="Nguyễn Trúc"/>
    <s v="Quỳnh"/>
    <n v="20"/>
    <n v="6"/>
    <n v="2006"/>
    <d v="2006-06-20T00:00:00"/>
    <n v="71119584"/>
    <s v="6A3"/>
    <n v="6"/>
    <s v="Kim Giang"/>
    <s v="Thanh Xuân"/>
    <s v="Hà Nội"/>
    <s v="Ngô Thùy Linh"/>
    <s v="ngothuylinh0912@gmail.com"/>
    <m/>
    <s v="0912494249"/>
    <n v="53"/>
    <m/>
    <d v="2017-12-07T00:00:00"/>
    <m/>
    <m/>
    <m/>
    <d v="2017-12-04T00:00:00"/>
    <s v="TM HV"/>
    <n v="0"/>
    <n v="0"/>
    <m/>
    <s v="Done"/>
    <n v="71154675"/>
    <m/>
    <m/>
    <s v="Phòng thi số 20"/>
    <x v="1"/>
    <x v="1"/>
    <x v="1"/>
    <x v="19"/>
  </r>
  <r>
    <n v="3414"/>
    <n v="8"/>
    <s v="Nguyễn Xuân"/>
    <s v="Trọng"/>
    <n v="7"/>
    <n v="11"/>
    <n v="2006"/>
    <d v="2006-11-07T00:00:00"/>
    <n v="71119585"/>
    <s v="6A3"/>
    <n v="6"/>
    <s v="Kim Giang"/>
    <s v="Thanh Xuân"/>
    <s v="Hà Nội"/>
    <s v="Nguyễn Xuân Sang"/>
    <s v="nguyenxuansangptc@gmail.com"/>
    <m/>
    <s v="0988688276"/>
    <n v="62"/>
    <m/>
    <d v="2017-11-29T00:00:00"/>
    <m/>
    <m/>
    <m/>
    <d v="2017-11-28T00:00:00"/>
    <s v="CK VP"/>
    <s v="NHAN CK TU THE TK 0030103125002 DEN THE TK 86016688 TRACE 172017 TERM 11112222 TIME 2155551127 ND 0988688 276 Nguyen Xuan Trong 71119585 Truo ng trung hoc co so kim giang quan t hanh xuan thanh pho ha"/>
    <s v="nop thieu va đã nộp bổ sung tiền luon"/>
    <m/>
    <s v="Done"/>
    <m/>
    <d v="2017-11-30T00:00:00"/>
    <m/>
    <s v="Phòng thi số 20"/>
    <x v="1"/>
    <x v="1"/>
    <x v="1"/>
    <x v="19"/>
  </r>
  <r>
    <n v="3415"/>
    <n v="9"/>
    <s v="Trịnh Minh"/>
    <s v="Trí"/>
    <n v="20"/>
    <n v="6"/>
    <n v="2005"/>
    <d v="2005-06-20T00:00:00"/>
    <n v="71119646"/>
    <s v="7A1"/>
    <n v="7"/>
    <s v="Kim Giang"/>
    <s v="Thanh Xuân"/>
    <s v="Hà Nội"/>
    <s v="Nguyễn Như Hồng"/>
    <m/>
    <m/>
    <s v="0912692366"/>
    <n v="51"/>
    <m/>
    <d v="2017-11-15T00:00:00"/>
    <m/>
    <m/>
    <m/>
    <d v="2017-11-15T00:00:00"/>
    <s v="TM GVM"/>
    <n v="0"/>
    <m/>
    <m/>
    <s v="Done"/>
    <m/>
    <m/>
    <m/>
    <s v="Phòng thi số 20"/>
    <x v="1"/>
    <x v="1"/>
    <x v="1"/>
    <x v="19"/>
  </r>
  <r>
    <n v="3416"/>
    <n v="10"/>
    <s v="Nguyễn Đình"/>
    <s v="Long"/>
    <n v="9"/>
    <n v="4"/>
    <n v="2004"/>
    <d v="2004-04-09T00:00:00"/>
    <n v="71150985"/>
    <s v="7A2"/>
    <n v="7"/>
    <s v="Kim Giang"/>
    <s v="Thanh Xuân"/>
    <s v="Hà Nội"/>
    <s v="Nguyễn Thanh Hiếu"/>
    <s v="thanhhieu1608@gmail.com"/>
    <m/>
    <s v="0983750816"/>
    <s v="Chưa đăng ký (TT từ 2016-2017 hoặc từ 2015-2016)"/>
    <m/>
    <d v="2017-12-07T00:00:00"/>
    <m/>
    <m/>
    <m/>
    <d v="2017-12-05T00:00:00"/>
    <s v="CK"/>
    <s v="990017120504884 BO-NGUYEN THANH HIEU FO-19910000063506 CONG TY CO PHAN IIG VIET NAM DTLS-TC.VNCN20529.0983750816- NGUYEN DIN H LONG-71150985-THCS KIM GIANG- HN Bank Charge .00 VAT .00"/>
    <n v="0"/>
    <m/>
    <s v="Done"/>
    <m/>
    <d v="2017-12-11T00:00:00"/>
    <m/>
    <s v="Phòng thi số 20"/>
    <x v="1"/>
    <x v="1"/>
    <x v="1"/>
    <x v="19"/>
  </r>
  <r>
    <n v="3417"/>
    <n v="11"/>
    <s v="Nguyễn Trường"/>
    <s v="Giang"/>
    <n v="28"/>
    <n v="8"/>
    <n v="2004"/>
    <d v="2004-08-28T00:00:00"/>
    <n v="71150987"/>
    <s v="7A3"/>
    <n v="7"/>
    <s v="Kim Giang"/>
    <s v="Thanh Xuân"/>
    <s v="Hà Nội"/>
    <s v="Nguyễn Thị Tần"/>
    <s v="tannthn11@gmail.com"/>
    <m/>
    <s v="0912069429"/>
    <s v="đặc cách đã đký"/>
    <m/>
    <d v="2017-12-07T00:00:00"/>
    <m/>
    <m/>
    <m/>
    <d v="2017-12-04T00:00:00"/>
    <s v="TM HV"/>
    <n v="0"/>
    <n v="0"/>
    <m/>
    <s v="Done"/>
    <m/>
    <m/>
    <m/>
    <s v="Phòng thi số 20"/>
    <x v="1"/>
    <x v="1"/>
    <x v="1"/>
    <x v="19"/>
  </r>
  <r>
    <n v="3418"/>
    <n v="12"/>
    <s v="Nguyễn Lê Phúc"/>
    <s v="Duy"/>
    <n v="10"/>
    <n v="5"/>
    <n v="2005"/>
    <d v="2005-05-10T00:00:00"/>
    <n v="71151002"/>
    <s v="7A5"/>
    <s v="7"/>
    <s v="Kim Giang"/>
    <s v="Thanh Xuân"/>
    <s v="Hà Nội"/>
    <s v="Lê Thu Hoài"/>
    <m/>
    <m/>
    <s v="0904222727"/>
    <s v="Chưa đăng ký (TT từ 2016-2017 hoặc từ 2015-2016)"/>
    <m/>
    <d v="2017-12-04T00:00:00"/>
    <m/>
    <m/>
    <m/>
    <d v="2017-12-01T00:00:00"/>
    <s v="TM HV"/>
    <n v="0"/>
    <n v="0"/>
    <m/>
    <s v="Done"/>
    <m/>
    <m/>
    <m/>
    <s v="Phòng thi số 20"/>
    <x v="1"/>
    <x v="1"/>
    <x v="1"/>
    <x v="19"/>
  </r>
  <r>
    <n v="3419"/>
    <n v="13"/>
    <s v="Trịnh Hương"/>
    <s v="Ly"/>
    <n v="8"/>
    <n v="8"/>
    <n v="2005"/>
    <d v="2005-08-08T00:00:00"/>
    <n v="71119645"/>
    <s v="7A6"/>
    <n v="7"/>
    <s v="Kim Giang"/>
    <s v="Thanh Xuân"/>
    <s v="Hà Nội"/>
    <s v="Trịnh Quang Bình"/>
    <s v="trinhbinh75@gmail.com"/>
    <m/>
    <s v="0986419075"/>
    <n v="52"/>
    <m/>
    <m/>
    <m/>
    <m/>
    <m/>
    <d v="2017-10-23T00:00:00"/>
    <s v="TM HV"/>
    <n v="0"/>
    <m/>
    <d v="2017-10-24T00:00:00"/>
    <s v="Done"/>
    <m/>
    <m/>
    <m/>
    <s v="Phòng thi số 20"/>
    <x v="1"/>
    <x v="1"/>
    <x v="1"/>
    <x v="19"/>
  </r>
  <r>
    <n v="3420"/>
    <n v="14"/>
    <s v="Đinh Viết Hữu"/>
    <s v="Phúc"/>
    <n v="11"/>
    <n v="8"/>
    <n v="2004"/>
    <d v="2004-08-11T00:00:00"/>
    <n v="71119651"/>
    <s v="8A2"/>
    <n v="8"/>
    <s v="Kim Giang"/>
    <s v="Thanh Xuân"/>
    <s v="Hà Nội"/>
    <s v="Nguyễn Thu Hương"/>
    <s v="nthuong230579@gmail.com"/>
    <m/>
    <s v="0914621126"/>
    <n v="87"/>
    <m/>
    <d v="2017-12-01T00:00:00"/>
    <m/>
    <m/>
    <m/>
    <d v="2017-12-01T00:00:00"/>
    <s v="CK"/>
    <s v="990017120113161 BO-DINH VIET HANH FO-19910000063506 CTY CO PHAN IIG VIET NAM DTLS-TC.928500028.0914621126 DINH VIET H UU PHUC - 71119651 THCS KIM GIANG - HA NOI Bank Charge .00 VAT .00"/>
    <n v="0"/>
    <m/>
    <s v="Done"/>
    <n v="71151003"/>
    <d v="2017-12-02T00:00:00"/>
    <m/>
    <s v="Phòng thi số 20"/>
    <x v="1"/>
    <x v="1"/>
    <x v="1"/>
    <x v="19"/>
  </r>
  <r>
    <n v="3421"/>
    <n v="15"/>
    <s v="Nguyễn Ngân"/>
    <s v="Anh"/>
    <n v="12"/>
    <n v="11"/>
    <n v="2004"/>
    <d v="2004-11-12T00:00:00"/>
    <n v="71119659"/>
    <s v="8A2"/>
    <n v="8"/>
    <s v="Kim Giang"/>
    <s v="Thanh Xuân"/>
    <s v="Hà Nội"/>
    <s v="Nguyễn Thị Kim Ngân"/>
    <s v="nguyenkimngan780@gmail.com"/>
    <m/>
    <s v="01684610033"/>
    <n v="87"/>
    <m/>
    <d v="2017-11-30T00:00:00"/>
    <m/>
    <m/>
    <m/>
    <d v="2017-11-29T00:00:00"/>
    <s v="TM GVM"/>
    <n v="0"/>
    <n v="0"/>
    <m/>
    <s v="Done"/>
    <m/>
    <m/>
    <m/>
    <s v="Phòng thi số 20"/>
    <x v="1"/>
    <x v="1"/>
    <x v="1"/>
    <x v="19"/>
  </r>
  <r>
    <n v="3422"/>
    <n v="16"/>
    <s v="Trương Tùng"/>
    <s v="Dương"/>
    <n v="25"/>
    <n v="9"/>
    <n v="2004"/>
    <d v="2004-09-25T00:00:00"/>
    <n v="71157964"/>
    <s v="8A3"/>
    <n v="8"/>
    <s v="Kim Giang"/>
    <s v="Thanh Xuân"/>
    <s v="Hà Nội"/>
    <s v="Trương Tùng Dương"/>
    <s v="truongthanhchien66@gmail.com"/>
    <m/>
    <s v="0986926827"/>
    <s v="Đặc cách đã Đký"/>
    <m/>
    <m/>
    <m/>
    <m/>
    <m/>
    <d v="2017-09-22T00:00:00"/>
    <s v="TM GVM"/>
    <n v="0"/>
    <m/>
    <d v="2017-10-03T00:00:00"/>
    <s v="Done"/>
    <m/>
    <m/>
    <m/>
    <s v="Phòng thi số 20"/>
    <x v="1"/>
    <x v="1"/>
    <x v="1"/>
    <x v="19"/>
  </r>
  <r>
    <n v="3423"/>
    <n v="17"/>
    <s v="Chu Phan"/>
    <s v="Hiển"/>
    <n v="13"/>
    <n v="9"/>
    <n v="2006"/>
    <d v="2006-09-13T00:00:00"/>
    <n v="71155727"/>
    <n v="6"/>
    <n v="6"/>
    <s v="Ngôi Sao Hà Nội"/>
    <s v="Thanh Xuân"/>
    <s v="Hà Nội"/>
    <s v="Nguyễn Thu Phương"/>
    <s v="qtcand@gmail.com"/>
    <s v="12A16 T2 chung cư TSQ-Mộ Lao-Hà Đông-Hà Nội"/>
    <s v="0903246847"/>
    <s v="Chưa đăng ký (TT từ 2016-2017 hoặc từ 2015-2016)"/>
    <m/>
    <d v="2017-11-24T00:00:00"/>
    <m/>
    <m/>
    <m/>
    <d v="2017-11-23T00:00:00"/>
    <s v="CK"/>
    <s v="Tfr Ac: 21210000387752 0903246847 CHU PHAN HIEN 71155727 THCS NGOI SAO HA NOI-NGUYEN THU PHUONG"/>
    <m/>
    <m/>
    <s v="Done"/>
    <m/>
    <d v="2017-11-24T00:00:00"/>
    <m/>
    <s v="Phòng thi số 20"/>
    <x v="1"/>
    <x v="1"/>
    <x v="1"/>
    <x v="19"/>
  </r>
  <r>
    <n v="3424"/>
    <n v="18"/>
    <s v="Đặng Nguyễn Nhật"/>
    <s v="Linh"/>
    <n v="12"/>
    <n v="8"/>
    <n v="2006"/>
    <d v="2006-08-12T00:00:00"/>
    <n v="71155984"/>
    <n v="6"/>
    <n v="6"/>
    <s v="Ngôi Sao Hà Nội"/>
    <s v="Thanh Xuân"/>
    <s v="Hà Nội"/>
    <s v="Đặng Thanh Sơn"/>
    <s v="thanhson.law@gmail.com"/>
    <m/>
    <s v="0984499888"/>
    <s v="Chưa đăng ký (TT từ 2016-2017 hoặc từ 2015-2016)"/>
    <m/>
    <d v="2017-11-27T00:00:00"/>
    <m/>
    <m/>
    <m/>
    <d v="2017-11-27T00:00:00"/>
    <s v="CK"/>
    <s v="I 990017112723542 BO-MR. DANG THANH SON 018008 FO-19910000063506 CONG TY CO PHAN IIG VIET NAM DTLS-0984499888 DANG NGUYEN NHAT LINH 71 155984 THCS NGOI SAO HN Bank Charge .00 VAT .00"/>
    <m/>
    <m/>
    <s v="Done"/>
    <m/>
    <m/>
    <m/>
    <s v="Phòng thi số 20"/>
    <x v="1"/>
    <x v="1"/>
    <x v="1"/>
    <x v="19"/>
  </r>
  <r>
    <n v="3425"/>
    <n v="19"/>
    <s v="Đỗ Quỳnh"/>
    <s v="Trâm"/>
    <n v="20"/>
    <n v="11"/>
    <n v="2006"/>
    <d v="2006-11-20T00:00:00"/>
    <n v="71155569"/>
    <n v="6"/>
    <n v="6"/>
    <s v="Ngôi Sao Hà Nội"/>
    <s v="Thanh Xuân"/>
    <s v="Hà Nội"/>
    <s v="đỗ quang cương"/>
    <s v="dq_cuong@yahoo.com"/>
    <s v="Phòng 901, Nhà 17T3, Khu chung cư Hapulico. Số 1, Nguyễn Huy Tưởng, Thanh Xuân Trung, Thanh Xuân, Hà Nội"/>
    <s v="0912152468"/>
    <s v="Chưa đăng ký (TT từ 2016-2017 hoặc từ 2015-2016)"/>
    <m/>
    <d v="2017-11-27T00:00:00"/>
    <m/>
    <m/>
    <m/>
    <d v="2017-11-27T00:00:00"/>
    <s v="CK"/>
    <s v="O 990017112717476 BO-MR DO QUANG CUONG FO-19910000063506 CONG TY CO PHAN IIG VIET NAM DTLS-BCIN.FT1733101087.0912152468 - DO Q UYNH TRAM - 71155569 - THCS NGOI SA O - HA NOI Bank Charge .00 V"/>
    <m/>
    <m/>
    <s v="Done"/>
    <m/>
    <m/>
    <m/>
    <s v="Phòng thi số 20"/>
    <x v="1"/>
    <x v="1"/>
    <x v="1"/>
    <x v="19"/>
  </r>
  <r>
    <n v="3426"/>
    <n v="20"/>
    <s v="Hoàng Nhật"/>
    <s v="Nam"/>
    <n v="21"/>
    <n v="8"/>
    <n v="2006"/>
    <d v="2006-08-21T00:00:00"/>
    <n v="71155970"/>
    <n v="6"/>
    <n v="6"/>
    <s v="Ngôi Sao Hà Nội"/>
    <s v="Thanh Xuân"/>
    <s v="Hà Nội"/>
    <s v="Hoàng Hương Giang"/>
    <s v="had1711@yahoo.com"/>
    <m/>
    <s v="0936538889"/>
    <s v="Chưa đăng ký (TT từ 2016-2017 hoặc từ 2015-2016)"/>
    <m/>
    <d v="2017-12-01T00:00:00"/>
    <m/>
    <m/>
    <m/>
    <d v="2017-11-28T00:00:00"/>
    <s v="CK MB"/>
    <s v="Thi Toefl Junior Hanoi Hoang Nhat Nam NS 21 8 2006 SBD 71155970 DT 0936538889 - Ma giao dich/ Trace 329744"/>
    <n v="0"/>
    <m/>
    <s v="Done"/>
    <m/>
    <d v="2017-12-02T00:00:00"/>
    <m/>
    <s v="Phòng thi số 20"/>
    <x v="1"/>
    <x v="1"/>
    <x v="1"/>
    <x v="19"/>
  </r>
  <r>
    <n v="3427"/>
    <n v="21"/>
    <s v="Lê Hà"/>
    <s v="Linh"/>
    <n v="7"/>
    <n v="3"/>
    <n v="2006"/>
    <d v="2006-03-07T00:00:00"/>
    <n v="71156004"/>
    <n v="6"/>
    <n v="6"/>
    <s v="Ngôi Sao Hà Nội"/>
    <s v="Thanh Xuân"/>
    <s v="Hà Nội"/>
    <s v="Hà Thu Thủy"/>
    <s v="thuyhathu@gmail.com"/>
    <m/>
    <s v="0912349779"/>
    <s v="Chưa đăng ký (TT từ 2016-2017 hoặc từ 2015-2016)"/>
    <m/>
    <d v="2017-12-04T00:00:00"/>
    <m/>
    <m/>
    <m/>
    <d v="2017-12-01T00:00:00"/>
    <s v="CK "/>
    <s v="TKThe :0030116581007, tai MB. 0912349779Ha thu Thuy1Ha noi -CTLNHIDI0"/>
    <n v="0"/>
    <m/>
    <s v="Done"/>
    <m/>
    <d v="2017-12-04T00:00:00"/>
    <m/>
    <s v="Phòng thi số 20"/>
    <x v="1"/>
    <x v="1"/>
    <x v="1"/>
    <x v="19"/>
  </r>
  <r>
    <n v="3428"/>
    <n v="22"/>
    <s v="Lê Thị Quỳnh"/>
    <s v="Anh"/>
    <n v="14"/>
    <n v="9"/>
    <n v="2006"/>
    <d v="2006-09-14T00:00:00"/>
    <n v="71154543"/>
    <n v="6"/>
    <n v="6"/>
    <s v="Ngôi Sao Hà Nội"/>
    <s v="Thanh Xuân"/>
    <s v="Hà Nội"/>
    <s v="Nguyễn Thị Bình"/>
    <s v="binhbra@gmail.com"/>
    <m/>
    <s v="0904148592"/>
    <s v="Chưa đăng ký (TT từ 2016-2017 hoặc từ 2015-2016)"/>
    <m/>
    <d v="2017-11-21T00:00:00"/>
    <m/>
    <m/>
    <m/>
    <d v="2017-11-21T00:00:00"/>
    <s v="CK"/>
    <s v="H 990017112115319 BO-MS NGUYEN THI BINH. EMBASSY OF BRAZ FO-19910000063506 Cong ty co phan IIG Viet Nam DTLS-0904148592 Le Thi Quynh Anh 7115454 3 Ngoi Sao HN Bank Charge .00 VAT .00"/>
    <m/>
    <m/>
    <s v="Done"/>
    <m/>
    <m/>
    <m/>
    <s v="Phòng thi số 20"/>
    <x v="1"/>
    <x v="1"/>
    <x v="1"/>
    <x v="19"/>
  </r>
  <r>
    <n v="3429"/>
    <n v="23"/>
    <s v="Nguyễn An"/>
    <s v="Khánh"/>
    <n v="4"/>
    <n v="7"/>
    <n v="2006"/>
    <d v="2006-07-04T00:00:00"/>
    <n v="71155973"/>
    <n v="6"/>
    <n v="6"/>
    <s v="Ngôi Sao Hà Nội"/>
    <s v="Thanh Xuân"/>
    <s v="Hà Nội"/>
    <s v="Đặng Lê Minh"/>
    <s v="leminhanh1974@gmail.com"/>
    <m/>
    <s v="0904074228"/>
    <s v="Chưa đăng ký (TT từ 2016-2017 hoặc từ 2015-2016)"/>
    <m/>
    <d v="2017-12-01T00:00:00"/>
    <m/>
    <m/>
    <m/>
    <d v="2017-11-30T00:00:00"/>
    <s v="CK"/>
    <s v="0904074228 NGUYEN AN KHANH SBD 71155973 TRUONG THCS NGOI SAO HN TP HN"/>
    <n v="0"/>
    <m/>
    <s v="Done"/>
    <m/>
    <d v="2017-12-02T00:00:00"/>
    <m/>
    <s v="Phòng thi số 20"/>
    <x v="1"/>
    <x v="1"/>
    <x v="1"/>
    <x v="19"/>
  </r>
  <r>
    <n v="3430"/>
    <n v="24"/>
    <s v="Nguyễn Anh"/>
    <s v="Quân"/>
    <n v="16"/>
    <n v="12"/>
    <n v="2006"/>
    <d v="2006-12-16T00:00:00"/>
    <n v="71155990"/>
    <n v="6"/>
    <n v="6"/>
    <s v="Ngôi Sao Hà Nội"/>
    <s v="Thanh Xuân"/>
    <s v="Hà Nội"/>
    <s v="Trần Cẩm Việt phương"/>
    <s v="trancamvietphuong@gmail.com"/>
    <m/>
    <s v="0912795545"/>
    <s v="Chưa đăng ký (TT từ 2016-2017 hoặc từ 2015-2016)"/>
    <m/>
    <d v="2017-11-27T00:00:00"/>
    <m/>
    <m/>
    <m/>
    <d v="2017-11-27T00:00:00"/>
    <s v="CK"/>
    <s v="TKThe :088704060149610, tai VIB. 0912795545 - NGUYEN ANH QUAN - SBD 71155990 - Truong THCS Ngoi Sao Ha Noi - Ha Noi -CTLNHIDI0"/>
    <m/>
    <m/>
    <s v="Done"/>
    <m/>
    <m/>
    <m/>
    <s v="Phòng thi số 20"/>
    <x v="1"/>
    <x v="1"/>
    <x v="1"/>
    <x v="19"/>
  </r>
  <r>
    <n v="3431"/>
    <n v="25"/>
    <s v="Nguyễn Duy"/>
    <s v="Khánh"/>
    <n v="22"/>
    <n v="1"/>
    <n v="2006"/>
    <d v="2006-01-22T00:00:00"/>
    <n v="71158564"/>
    <n v="6"/>
    <n v="4"/>
    <s v="Ngôi Sao Hà Nội"/>
    <s v="Thanh Xuân"/>
    <s v="Hà Nội"/>
    <s v="Đào Hồng Nhung"/>
    <s v="trannguyenduy123@gmail.com"/>
    <s v="p701 nhà C7 Mỹ Đình 1, Nam Từ Liêm, , Hà Nội"/>
    <s v="0988552093"/>
    <s v="Chưa đăng ký (TT từ 2016-2017 hoặc từ 2015-2016)"/>
    <m/>
    <d v="2017-11-28T00:00:00"/>
    <m/>
    <m/>
    <m/>
    <d v="2017-11-28T00:00:00"/>
    <s v="CK"/>
    <s v="990017112817943 BO-DAO HONG NHUNG FO-19910000063506 CONG TY CO PHAN IIG VIETNAM DTLS-0988552093-nguyen duy khanh-7115856 4-thcs ngoi sao- ha noi Bank Charge .00 VAT .00"/>
    <m/>
    <m/>
    <s v="Done"/>
    <m/>
    <d v="2017-11-29T00:00:00"/>
    <m/>
    <s v="Phòng thi số 20"/>
    <x v="1"/>
    <x v="1"/>
    <x v="1"/>
    <x v="19"/>
  </r>
  <r>
    <n v="3432"/>
    <n v="26"/>
    <s v="Nguyễn Hoàng Diệu"/>
    <s v="Ngân"/>
    <n v="1"/>
    <n v="10"/>
    <n v="2006"/>
    <d v="2006-10-01T00:00:00"/>
    <n v="71155967"/>
    <n v="6"/>
    <s v="6"/>
    <s v="Ngôi Sao Hà Nội"/>
    <s v="Thanh Xuân"/>
    <s v="Hà Nội"/>
    <s v="Hoàng Thanh Huyền"/>
    <s v="thanhhuyen.hoang@gmail.com"/>
    <m/>
    <s v="0902013368"/>
    <s v="Chưa đăng ký (TT từ 2016-2017 hoặc từ 2015-2016)"/>
    <m/>
    <d v="2017-11-29T00:00:00"/>
    <m/>
    <m/>
    <m/>
    <d v="2017-11-27T00:00:00"/>
    <s v="TM HV"/>
    <n v="0"/>
    <s v="update TT "/>
    <m/>
    <s v="Done"/>
    <m/>
    <m/>
    <m/>
    <s v="Phòng thi số 20"/>
    <x v="1"/>
    <x v="1"/>
    <x v="1"/>
    <x v="19"/>
  </r>
  <r>
    <n v="3433"/>
    <n v="27"/>
    <s v="Nguyễn Lan"/>
    <s v="Chi"/>
    <n v="21"/>
    <n v="1"/>
    <n v="2006"/>
    <d v="2006-01-21T00:00:00"/>
    <n v="71155992"/>
    <n v="6"/>
    <n v="6"/>
    <s v="Ngôi Sao Hà Nội"/>
    <s v="Thanh Xuân"/>
    <s v="Hà Nội"/>
    <s v="Lương Thị Ngọc Thư"/>
    <s v="thulanchi@gmail.com"/>
    <m/>
    <s v="0912220031"/>
    <s v="Chưa đăng ký (TT từ 2016-2017 hoặc từ 2015-2016)"/>
    <m/>
    <d v="2017-11-28T00:00:00"/>
    <m/>
    <m/>
    <m/>
    <d v="2017-11-28T00:00:00"/>
    <s v="CK"/>
    <s v="Tfr Ac: 21710000001774 HA VAN KIEU 0912220031 Nguyen Lan Chi 71155992 Ngoi sao Ha Noi HN"/>
    <m/>
    <m/>
    <s v="Done"/>
    <m/>
    <d v="2017-11-29T00:00:00"/>
    <m/>
    <s v="Phòng thi số 20"/>
    <x v="1"/>
    <x v="1"/>
    <x v="1"/>
    <x v="19"/>
  </r>
  <r>
    <n v="3434"/>
    <n v="28"/>
    <s v="Nguyễn Nhật"/>
    <s v="Minh"/>
    <n v="21"/>
    <n v="6"/>
    <n v="2006"/>
    <d v="2006-06-21T00:00:00"/>
    <n v="71155993"/>
    <n v="6"/>
    <n v="6"/>
    <s v="Ngôi Sao Hà Nội"/>
    <s v="Thanh Xuân"/>
    <s v="Hà Nội"/>
    <s v="Nguyễn Thị Như Hoa"/>
    <s v="nhuhoanhatminh@yahoo.com.vn"/>
    <m/>
    <s v="0979940369"/>
    <s v="Chưa đăng ký (TT từ 2016-2017 hoặc từ 2015-2016)"/>
    <m/>
    <d v="2017-12-04T00:00:00"/>
    <m/>
    <m/>
    <m/>
    <d v="2017-12-02T00:00:00"/>
    <s v="CK "/>
    <s v="Tfr Ac: 12210000154880 0979940369 NGUYEN NHAT MINH 71155993 THCS NGOI SAO HA NOI-NGUYEN THANH BINH"/>
    <n v="0"/>
    <m/>
    <s v="Done"/>
    <m/>
    <d v="2017-12-04T00:00:00"/>
    <m/>
    <s v="Phòng thi số 20"/>
    <x v="1"/>
    <x v="1"/>
    <x v="1"/>
    <x v="19"/>
  </r>
  <r>
    <n v="3435"/>
    <n v="29"/>
    <s v="Nguyễn Phương"/>
    <s v="Anh"/>
    <n v="7"/>
    <n v="8"/>
    <n v="2006"/>
    <d v="2006-08-07T00:00:00"/>
    <n v="71155964"/>
    <n v="6"/>
    <n v="6"/>
    <s v="Ngôi Sao Hà Nội"/>
    <s v="Thanh Xuân"/>
    <s v="Hà Nội"/>
    <s v="Hoàng Thị Phương Thúy"/>
    <s v="chelseayeu@gmail.com"/>
    <m/>
    <s v="0934373333"/>
    <s v="Chưa đăng ký (TT từ 2016-2017 hoặc từ 2015-2016)"/>
    <m/>
    <d v="2017-12-01T00:00:00"/>
    <m/>
    <m/>
    <m/>
    <d v="2017-11-30T00:00:00"/>
    <s v="CK"/>
    <s v="990017113007697 BO-HOANG THI PHUONG THUY FO-19910000063506 CONG TY CO PHAN IIG VIET NAM DTLS-0934373333 - NGUYEN PHUONG ANH - 71 155964 - TRUONG LIEN CAP TIEU HOC V A THCS NGOI SAO HA NOI - HA NOI"/>
    <n v="0"/>
    <m/>
    <s v="Done"/>
    <m/>
    <d v="2017-12-02T00:00:00"/>
    <m/>
    <s v="Phòng thi số 20"/>
    <x v="1"/>
    <x v="1"/>
    <x v="1"/>
    <x v="19"/>
  </r>
  <r>
    <n v="3436"/>
    <n v="30"/>
    <s v="Nguyễn Trần"/>
    <s v="Nam"/>
    <n v="3"/>
    <n v="5"/>
    <n v="2006"/>
    <d v="2006-05-03T00:00:00"/>
    <n v="71155956"/>
    <n v="6"/>
    <n v="6"/>
    <s v="Ngôi Sao Hà Nội"/>
    <s v="Thanh Xuân"/>
    <s v="Hà Nội"/>
    <s v="Nguyễn Thùy Linh"/>
    <s v="thuylinhrose@gmail.com; honglawyer@gmail.com"/>
    <m/>
    <s v="0916533585"/>
    <s v="Chưa đăng ký (TT từ 2016-2017 hoặc từ 2015-2016)"/>
    <m/>
    <d v="2017-11-27T00:00:00"/>
    <m/>
    <m/>
    <m/>
    <d v="2017-11-27T00:00:00"/>
    <s v="CK"/>
    <s v="990017112708707 BO-NGUYEN THUY LINH FO-19910000063506 CONG TY CO PHAN IIG VIET NAM DTLS-CKRmNo. 0322171127839170916533585 - NGUYEN TRAN NAM - 71155956 - THCS NGOI SAO - HN NHH. BIDV BA DINH-"/>
    <m/>
    <m/>
    <s v="Done"/>
    <m/>
    <m/>
    <m/>
    <s v="Phòng thi số 20"/>
    <x v="1"/>
    <x v="1"/>
    <x v="1"/>
    <x v="19"/>
  </r>
  <r>
    <n v="3437"/>
    <n v="31"/>
    <s v="Nguyễn Vũ Phương"/>
    <s v="Ngân"/>
    <n v="1"/>
    <n v="9"/>
    <n v="2006"/>
    <d v="2006-09-01T00:00:00"/>
    <n v="71156006"/>
    <n v="6"/>
    <n v="6"/>
    <s v="Ngôi Sao Hà Nội"/>
    <s v="Thanh Xuân"/>
    <s v="Hà Nội"/>
    <s v="VŨ KIM OANH"/>
    <s v="vko2411@gmail.com"/>
    <s v="Phòng 806, ĐN1,CT3, Khu đô thị mới Trung Văn, Quận Nam Từ Liêm, Hà Nội"/>
    <s v="0906321686"/>
    <s v="Chưa đăng ký (TT từ 2016-2017 hoặc từ 2015-2016)"/>
    <m/>
    <d v="2017-11-28T00:00:00"/>
    <m/>
    <m/>
    <m/>
    <d v="2017-11-27T00:00:00"/>
    <s v="Ck VP"/>
    <s v="0906321686 Nguyen Vu Phuong Ngan 71156006 THCS Ngoi sao ha noi ha noi"/>
    <s v="Chuyển khoản thiếu 100.000, 29/11 nop du"/>
    <m/>
    <s v="Done"/>
    <m/>
    <d v="2017-11-30T00:00:00"/>
    <m/>
    <s v="Phòng thi số 20"/>
    <x v="1"/>
    <x v="1"/>
    <x v="1"/>
    <x v="19"/>
  </r>
  <r>
    <n v="3438"/>
    <n v="32"/>
    <s v="Nguyễn Vũ Phương"/>
    <s v="Chi"/>
    <n v="9"/>
    <n v="12"/>
    <n v="2006"/>
    <d v="2006-12-09T00:00:00"/>
    <n v="71156007"/>
    <n v="6"/>
    <n v="6"/>
    <s v="Ngôi Sao Hà Nội"/>
    <s v="Thanh Xuân"/>
    <s v="Hà Nội"/>
    <s v="Vũ Thị Lan Phương"/>
    <s v="aosenhong@gmail.com"/>
    <m/>
    <s v="0912263212"/>
    <s v="đặc cách đã đký"/>
    <m/>
    <d v="2017-11-21T00:00:00"/>
    <m/>
    <m/>
    <m/>
    <d v="2017-11-21T00:00:00"/>
    <s v="CK"/>
    <s v="990017112102190 BO-VU THI LAN PHUONG FO-19910000063506 Cong ty co phan IIG Viet Nam DTLS-0912263212-Nguyen Vu Phuong Chi-711 20159-Truong Ngoi Sao Ha Noi - Ha N oi Bank Charge .00 VAT .00"/>
    <m/>
    <m/>
    <s v="Done"/>
    <m/>
    <m/>
    <m/>
    <s v="Phòng thi số 20"/>
    <x v="1"/>
    <x v="1"/>
    <x v="1"/>
    <x v="19"/>
  </r>
  <r>
    <n v="3439"/>
    <n v="33"/>
    <s v="Nguyễn Xuân"/>
    <s v="Mai"/>
    <n v="2"/>
    <n v="10"/>
    <n v="2006"/>
    <d v="2006-10-02T00:00:00"/>
    <n v="71155998"/>
    <n v="6"/>
    <n v="6"/>
    <s v="Ngôi Sao Hà Nội"/>
    <s v="Thanh Xuân"/>
    <s v="Hà Nội"/>
    <s v="Phạm Thanh Xuân"/>
    <s v="xuan2201@gmail.com"/>
    <m/>
    <s v="0985286286"/>
    <s v="Chưa đăng ký (TT từ 2016-2017 hoặc từ 2015-2016)"/>
    <m/>
    <d v="2017-11-30T00:00:00"/>
    <m/>
    <m/>
    <m/>
    <d v="2017-11-29T00:00:00"/>
    <s v="CK"/>
    <s v="990117112911126 BO-PHAM THANH XUAN FO-19910000063506 CTY CP IIG VIET NAM DTLS-REFFT17333BI2B00314 0985286286 Nguyen Xuan Mai 61180582 Ngoi Sao Ha Noi Ha Noi NHH BIDV N H Dau Tu va Phat Trien Vi"/>
    <n v="0"/>
    <m/>
    <s v="Done"/>
    <m/>
    <d v="2017-12-02T00:00:00"/>
    <m/>
    <s v="Phòng thi số 20"/>
    <x v="1"/>
    <x v="1"/>
    <x v="1"/>
    <x v="19"/>
  </r>
  <r>
    <n v="3440"/>
    <n v="34"/>
    <s v="Phạm Hải"/>
    <s v="Lâm"/>
    <n v="12"/>
    <n v="3"/>
    <n v="2006"/>
    <d v="2006-03-12T00:00:00"/>
    <n v="71156059"/>
    <n v="6"/>
    <n v="6"/>
    <s v="Ngôi Sao Hà Nội"/>
    <s v="Thanh Xuân"/>
    <s v="Hà Nội"/>
    <s v="Ngô Linh Chi"/>
    <s v="chicowaelmic@gmail.com"/>
    <m/>
    <s v="0983305802"/>
    <s v="Chưa đăng ký (TT từ 2016-2017 hoặc từ 2015-2016)"/>
    <m/>
    <d v="2017-12-06T00:00:00"/>
    <m/>
    <m/>
    <m/>
    <d v="2017-12-04T00:00:00"/>
    <s v="CK"/>
    <s v="Tfr Ac: 22210000790104 NGO LINH CHI 0983305802 Pham Hai Lam 71156059 THCS Ngoi Sao Ha Noi Ha Noi"/>
    <s v="Cập nhật lại tên trường thí sinh"/>
    <m/>
    <s v="Done"/>
    <m/>
    <d v="2017-12-07T00:00:00"/>
    <m/>
    <s v="Phòng thi số 20"/>
    <x v="1"/>
    <x v="1"/>
    <x v="1"/>
    <x v="19"/>
  </r>
  <r>
    <n v="3441"/>
    <n v="35"/>
    <s v="Phạm Hiển"/>
    <s v="Vinh"/>
    <n v="20"/>
    <n v="5"/>
    <n v="2006"/>
    <d v="2006-05-20T00:00:00"/>
    <n v="71158848"/>
    <n v="6"/>
    <n v="6"/>
    <s v="Ngôi Sao Hà Nội"/>
    <s v="Thanh Xuân"/>
    <s v="Hà Nội"/>
    <s v="Phạm Lực Thắng"/>
    <s v="lucthang.pham@gmail.com, hanhpt109@yahoo.com"/>
    <s v="Số nhà 109 tổ 67 Tương Mai, Hoàng Mai, hn, , Hà Nội"/>
    <s v="01238256666"/>
    <s v="Chưa đăng ký (TT từ 2016-2017 hoặc từ 2015-2016)"/>
    <m/>
    <d v="2017-12-01T00:00:00"/>
    <m/>
    <m/>
    <m/>
    <d v="2017-12-01T00:00:00"/>
    <s v="CK"/>
    <s v="B 990017120102441 BO-PHAM THI HANH FO-19910000063506 CONG TY CO PHAN IIG VIET NAM DTLS-TC.VNCN17674.0915686398-Pham Hien V inh-71158848-THCS Ngoi Sao HN Bank Charge .00 VAT .00"/>
    <n v="0"/>
    <m/>
    <s v="Done"/>
    <m/>
    <d v="2017-12-02T00:00:00"/>
    <m/>
    <s v="Phòng thi số 20"/>
    <x v="1"/>
    <x v="1"/>
    <x v="1"/>
    <x v="19"/>
  </r>
  <r>
    <n v="3442"/>
    <n v="1"/>
    <s v="Phan"/>
    <s v="Nguyên"/>
    <n v="21"/>
    <n v="8"/>
    <n v="2006"/>
    <d v="2006-08-21T00:00:00"/>
    <n v="71155079"/>
    <n v="6"/>
    <s v="6"/>
    <s v="Ngôi Sao Hà Nội"/>
    <s v="Thanh Xuân"/>
    <s v="Hà Nội"/>
    <s v="Trương Thị Hạnh"/>
    <s v="hanh1972@gmail.com"/>
    <s v="11 ngách 420/24 Khương Đình, Hạ Đình, Thanh Xuân, Hà Nội"/>
    <s v="0983585826"/>
    <s v="Chưa đăng ký (TT từ 2016-2017 hoặc từ 2015-2016)"/>
    <m/>
    <d v="2017-12-01T00:00:00"/>
    <m/>
    <m/>
    <m/>
    <d v="2017-11-30T00:00:00"/>
    <s v="CK"/>
    <s v="6 990017113008018 BO-NGUYEN THI NGOC HAI FO-19910000063506 CONG TY CO PHAN IIG VIET NAM DTLS-BCIN.FT1733453276.0983585826 - PHAN NGUYEN - 71155079- TRUONG LIEN CAP THCS TIEU HOC TUTHUC NGOI SAO HA N"/>
    <s v="Cập nhật tên trường thí sinh"/>
    <m/>
    <s v="Done"/>
    <m/>
    <d v="2017-12-02T00:00:00"/>
    <m/>
    <s v="Phòng thi số 21"/>
    <x v="1"/>
    <x v="1"/>
    <x v="1"/>
    <x v="20"/>
  </r>
  <r>
    <n v="3443"/>
    <n v="2"/>
    <s v="Phan Vũ Nguyên"/>
    <s v="Khải"/>
    <n v="21"/>
    <n v="2"/>
    <n v="2006"/>
    <d v="2006-02-21T00:00:00"/>
    <n v="71155037"/>
    <n v="6"/>
    <s v="6"/>
    <s v="Ngôi Sao Hà Nội"/>
    <s v="Thanh Xuân"/>
    <s v="Hà Nội"/>
    <s v="Vũ Thị Vân Oanh"/>
    <s v="oanhvtv@gmail.com"/>
    <s v="p501, tòa nhà Rainbow Linh Đàm, Hoàng Mai, Hà Nội"/>
    <s v="0904236763"/>
    <s v="Chưa đăng ký (TT từ 2016-2017 hoặc từ 2015-2016)"/>
    <m/>
    <d v="2017-11-28T00:00:00"/>
    <m/>
    <m/>
    <m/>
    <d v="2017-11-28T00:00:00"/>
    <s v="CK"/>
    <s v="990017112819849 BO-VU THI VAN OANH FO-19910000063506 CONG TY CO PHAN IIG VIET NAM DTLS-CKRmNo. 0352171128871510904236763 PHAN VU NGUYEN KHAI 71155037 TRU ONG LIEN CAP THCS TIEU HOC TU THUC NGOI"/>
    <m/>
    <m/>
    <s v="Done"/>
    <m/>
    <d v="2017-11-29T00:00:00"/>
    <m/>
    <s v="Phòng thi số 21"/>
    <x v="1"/>
    <x v="1"/>
    <x v="1"/>
    <x v="20"/>
  </r>
  <r>
    <n v="3444"/>
    <n v="3"/>
    <s v="Phùng Lê An"/>
    <s v="Khuê"/>
    <n v="11"/>
    <n v="10"/>
    <n v="2006"/>
    <d v="2006-10-11T00:00:00"/>
    <n v="71156002"/>
    <n v="6"/>
    <n v="6"/>
    <s v="Ngôi Sao Hà Nội"/>
    <s v="Thanh Xuân"/>
    <s v="Hà Nội"/>
    <s v="Lê Thị Bích Phượng"/>
    <s v="phuongvir@gmail.com"/>
    <m/>
    <s v="0985481978"/>
    <s v="Đặc cách đã Đký"/>
    <m/>
    <m/>
    <m/>
    <m/>
    <m/>
    <d v="2017-09-27T00:00:00"/>
    <s v="TM HV"/>
    <n v="0"/>
    <m/>
    <d v="2017-10-03T00:00:00"/>
    <s v="Done"/>
    <m/>
    <m/>
    <m/>
    <s v="Phòng thi số 21"/>
    <x v="1"/>
    <x v="1"/>
    <x v="1"/>
    <x v="20"/>
  </r>
  <r>
    <n v="3445"/>
    <n v="4"/>
    <s v="Tô Ngọc Ngân"/>
    <s v="Hà"/>
    <n v="17"/>
    <n v="6"/>
    <n v="2006"/>
    <d v="2006-06-17T00:00:00"/>
    <n v="71155396"/>
    <n v="6"/>
    <n v="6"/>
    <s v="Ngôi Sao Hà Nội"/>
    <s v="Thanh Xuân"/>
    <s v="Hà Nội"/>
    <s v="Lưu Lan Phương"/>
    <s v="phuonghhh@gmail.com"/>
    <s v="SN 02, Nguyễn Ngọc Nại"/>
    <s v="0909448866"/>
    <s v="đặc cách đã đký"/>
    <m/>
    <d v="2017-11-24T00:00:00"/>
    <m/>
    <m/>
    <m/>
    <d v="2017-11-23T00:00:00"/>
    <s v="CK"/>
    <s v="H 990017112301310 BO-LUU LAN PHUONG FO-19910000063506 CONG TY CO PHAN IIG VIET NAM DTLS-TC.VNCN01852.0909448866 To Ngoc Nga n Ha 71155396 THCS Ngoi Sao Ha Noi Bank Charge .00 VAT .00"/>
    <m/>
    <m/>
    <s v="Done"/>
    <m/>
    <d v="2017-11-24T00:00:00"/>
    <m/>
    <s v="Phòng thi số 21"/>
    <x v="1"/>
    <x v="1"/>
    <x v="1"/>
    <x v="20"/>
  </r>
  <r>
    <n v="3446"/>
    <n v="5"/>
    <s v="Vũ Tô Phương"/>
    <s v="Linh"/>
    <n v="23"/>
    <n v="12"/>
    <n v="2006"/>
    <d v="2006-12-23T00:00:00"/>
    <n v="71155528"/>
    <n v="6"/>
    <n v="6"/>
    <s v="Ngôi Sao Hà Nội"/>
    <s v="Thanh Xuân"/>
    <s v="Hà Nội"/>
    <s v="Tô Thị Thanh Huyền"/>
    <s v="Huyen.ttt@vietinbank.vn"/>
    <s v="P910-CT16 Khu đô thị Định Công- Hoàng Mai - Hà Nội"/>
    <s v="0903277779"/>
    <s v="Chưa đăng ký (TT từ 2016-2017 hoặc từ 2015-2016)"/>
    <m/>
    <d v="2017-12-06T00:00:00"/>
    <m/>
    <m/>
    <m/>
    <d v="2017-12-04T00:00:00"/>
    <s v="CK"/>
    <s v="Q 990117120421101 BO-TO THI THANH HUYEN FO-19910000063506 CONG TY CO PHAN IIG VIET NAM DTLS-REF106A17C058G4JYD3 0903277779 Vu To Phuong Linh 711555 28 THCS Ngoi sao HN Ha Noi Bank Charge .00"/>
    <n v="0"/>
    <m/>
    <s v="Done"/>
    <m/>
    <d v="2017-12-07T00:00:00"/>
    <m/>
    <s v="Phòng thi số 21"/>
    <x v="1"/>
    <x v="1"/>
    <x v="1"/>
    <x v="20"/>
  </r>
  <r>
    <n v="3447"/>
    <n v="6"/>
    <s v="Đinh Hoàng Thùy"/>
    <s v="Linh"/>
    <n v="3"/>
    <n v="11"/>
    <n v="2005"/>
    <d v="2005-11-03T00:00:00"/>
    <n v="71158207"/>
    <n v="7"/>
    <n v="7"/>
    <s v="Ngôi Sao Hà Nội"/>
    <s v="Thanh Xuân"/>
    <s v="Hà Nội"/>
    <s v="Nguyễn Thị Thu Hương"/>
    <s v="nguyenhuong260176@gmail.com"/>
    <s v="1201 số 3 Nguyễn Huy Tưởng- Thanh Xuân Chung- Thanh Xuân-HN"/>
    <s v="0984245118"/>
    <s v="đặc cách đã đký"/>
    <m/>
    <d v="2017-12-04T00:00:00"/>
    <m/>
    <m/>
    <m/>
    <d v="2017-12-01T00:00:00"/>
    <s v="CK "/>
    <s v="Tfr Ac: 45210001767676 NGUYEN THI THU HUONG 0948245118 dinh hoangthuylinh 71158207 thcs ngoi sao hnoi"/>
    <n v="0"/>
    <m/>
    <s v="Done"/>
    <m/>
    <d v="2017-12-04T00:00:00"/>
    <m/>
    <s v="Phòng thi số 21"/>
    <x v="1"/>
    <x v="1"/>
    <x v="1"/>
    <x v="20"/>
  </r>
  <r>
    <n v="3448"/>
    <n v="7"/>
    <s v="Đỗ Minh Đan"/>
    <s v="Anh"/>
    <n v="28"/>
    <n v="5"/>
    <n v="2006"/>
    <d v="2006-05-28T00:00:00"/>
    <n v="71120052"/>
    <s v="6A0"/>
    <n v="6"/>
    <s v="Ngôi Sao Hà Nội"/>
    <s v="Thanh Xuân"/>
    <s v="Hà Nội"/>
    <s v="Nguyễn Thị Thùy Dương"/>
    <s v="sangdm.cipc@gmail.com"/>
    <s v="Tổ 4 Cụm Ninh Mỹ, Nhân Chính, Thanh Xuân, Hà Nội"/>
    <s v="0989138998"/>
    <n v="79"/>
    <m/>
    <d v="2017-12-01T00:00:00"/>
    <m/>
    <m/>
    <m/>
    <d v="2017-11-30T00:00:00"/>
    <s v="CK"/>
    <s v="990017113005115 BO-DO MINH SANG FO-19910000063506 Cong ty co phan IIg Viet Nam DTLS-0989138998 - Do Minh Dan Anh 711200 52 Truong ngoi sao Ha Noi Bank Charge .00 VAT .00"/>
    <n v="0"/>
    <m/>
    <s v="Done"/>
    <m/>
    <d v="2017-12-02T00:00:00"/>
    <m/>
    <s v="Phòng thi số 21"/>
    <x v="1"/>
    <x v="1"/>
    <x v="1"/>
    <x v="20"/>
  </r>
  <r>
    <n v="3449"/>
    <n v="8"/>
    <s v="Đoàn An"/>
    <s v="Quân"/>
    <n v="23"/>
    <n v="7"/>
    <n v="2005"/>
    <d v="2005-07-23T00:00:00"/>
    <n v="71156984"/>
    <s v="6A0"/>
    <n v="6"/>
    <s v="Ngôi Sao Hà Nội"/>
    <s v="Thanh Xuân"/>
    <s v="Hà Nội"/>
    <s v="Đoàn Bình Long"/>
    <s v="anhtranvanaq@yahoo.com.vn"/>
    <s v="4/76-Ngõ 477-Nguyễn Trãi-Thanh Xuân-HN(0438547 030), , , , Hà Nội"/>
    <s v="0983768898"/>
    <s v="Chưa đăng ký (TT từ 2016-2017 hoặc từ 2015-2016)"/>
    <m/>
    <d v="2017-11-22T00:00:00"/>
    <m/>
    <m/>
    <m/>
    <d v="2017-11-22T00:00:00"/>
    <s v="CK"/>
    <s v="D 990017112208366 BO-Tran Van Anh FO-19910000063506 CONG TY CO PHAN IIG VIET NAM DTLS-0983768898 a DOAN AN QUAN a 7115698 4 a TRUONG NGOI SAO HA NOI a HN Bank Charge .00 VAT .00"/>
    <m/>
    <m/>
    <s v="Done"/>
    <m/>
    <m/>
    <m/>
    <s v="Phòng thi số 21"/>
    <x v="1"/>
    <x v="1"/>
    <x v="1"/>
    <x v="20"/>
  </r>
  <r>
    <n v="3450"/>
    <n v="9"/>
    <s v="Hoàng Thùy"/>
    <s v="Chi"/>
    <n v="22"/>
    <n v="9"/>
    <n v="2006"/>
    <d v="2006-09-22T00:00:00"/>
    <n v="71120065"/>
    <s v="6A0"/>
    <n v="6"/>
    <s v="Ngôi Sao Hà Nội"/>
    <s v="Thanh Xuân"/>
    <s v="Hà Nội"/>
    <s v="Lê Thị Thu Huyền"/>
    <s v="hoangle74@gmail.com"/>
    <s v="P303, Chung cư 94 C1 Võ Thị Sáu, Hai Bà Trưng"/>
    <s v="012152422"/>
    <n v="84"/>
    <m/>
    <d v="2017-12-01T00:00:00"/>
    <m/>
    <m/>
    <m/>
    <d v="2017-11-15T00:00:00"/>
    <s v="CK MB"/>
    <s v="TOEFL JUNIOR HA NOI HOANG THUY CHI 22 9 2006 0912152422 - Ma giao d ich/ Trace 292083"/>
    <n v="0"/>
    <m/>
    <s v="Done"/>
    <m/>
    <d v="2017-12-02T00:00:00"/>
    <m/>
    <s v="Phòng thi số 21"/>
    <x v="1"/>
    <x v="1"/>
    <x v="1"/>
    <x v="20"/>
  </r>
  <r>
    <n v="3451"/>
    <n v="10"/>
    <s v="Kiều Cao Khương"/>
    <s v="Duy"/>
    <n v="11"/>
    <n v="5"/>
    <n v="2006"/>
    <d v="2006-05-11T00:00:00"/>
    <n v="71120068"/>
    <s v="6A0"/>
    <n v="6"/>
    <s v="Ngôi Sao Hà Nội"/>
    <s v="Thanh Xuân"/>
    <s v="Hà Nội"/>
    <s v="Khuất Thị Phụng"/>
    <s v="khuatphung@gmail.com"/>
    <s v="LK6 B4 C17 Bộ Công An, Khu đô thị Mỗ Lao Hà Đông"/>
    <s v="0973030699"/>
    <n v="80"/>
    <m/>
    <d v="2017-11-27T00:00:00"/>
    <m/>
    <m/>
    <m/>
    <d v="2017-11-27T00:00:00"/>
    <s v="CK"/>
    <s v="990017112732288 BO-PHAN DOAN KHANH FO-19910000063506 CONG TY CO PHAN IIG VIET NAM DTLS-0973030699 - KIEU CAO KHUONG DUY - 71120068 - LIEN CAP TIEU HOC THCS N GOI SAO HA NOI - HA NOI Bank Ch"/>
    <m/>
    <m/>
    <s v="Done"/>
    <m/>
    <m/>
    <m/>
    <s v="Phòng thi số 21"/>
    <x v="1"/>
    <x v="1"/>
    <x v="1"/>
    <x v="20"/>
  </r>
  <r>
    <n v="3452"/>
    <n v="11"/>
    <s v="Lê Huyền"/>
    <s v="Thảo"/>
    <n v="29"/>
    <n v="1"/>
    <n v="2005"/>
    <d v="2005-01-29T00:00:00"/>
    <n v="71153088"/>
    <s v="6A0"/>
    <n v="6"/>
    <s v="Ngôi Sao Hà Nội"/>
    <s v="Thanh Xuân"/>
    <s v="Hà Nội"/>
    <s v="Lê Đình Thanh"/>
    <s v="gic.thanh@gmail.com"/>
    <s v="số nhà 15 liền kề 1 KĐT Đại Thanh, , "/>
    <s v="0913096000"/>
    <s v="Chưa đăng ký (TT từ 2016-2017 hoặc từ 2015-2016)"/>
    <d v="2017-11-09T00:00:00"/>
    <d v="2017-11-10T00:00:00"/>
    <d v="2017-11-10T00:00:00"/>
    <s v="KT"/>
    <d v="2017-11-09T00:00:00"/>
    <d v="2017-11-08T00:00:00"/>
    <s v="CK"/>
    <s v="TKThe :025704060553891, tai VIB. 0968096000-Le Huyen Thao-71153088-THCS Ngoi Sao Ha Noi-Ha Noi -CTLNHIDI0"/>
    <m/>
    <m/>
    <s v="Done"/>
    <m/>
    <d v="2017-11-11T00:00:00"/>
    <m/>
    <s v="Phòng thi số 21"/>
    <x v="1"/>
    <x v="1"/>
    <x v="1"/>
    <x v="20"/>
  </r>
  <r>
    <n v="3453"/>
    <n v="12"/>
    <s v="Nguyễn Gia"/>
    <s v="Hoàng"/>
    <n v="2"/>
    <n v="9"/>
    <n v="2005"/>
    <d v="2005-09-02T00:00:00"/>
    <n v="71157321"/>
    <s v="6A0"/>
    <n v="6"/>
    <s v="Ngôi Sao Hà Nội"/>
    <s v="Thanh Xuân"/>
    <s v="Hà Nội"/>
    <m/>
    <s v="hungsoncie@gmail.com"/>
    <s v="số 11 N7B Nguyễn Thị Thập, , Hà Nội"/>
    <s v="0913062329"/>
    <s v="Chưa đăng ký (TT từ 2016-2017 hoặc từ 2015-2016)"/>
    <m/>
    <d v="2017-11-24T00:00:00"/>
    <m/>
    <m/>
    <m/>
    <d v="2017-11-24T00:00:00"/>
    <s v="TM GVM"/>
    <n v="0"/>
    <m/>
    <m/>
    <s v="Done"/>
    <m/>
    <m/>
    <m/>
    <s v="Phòng thi số 21"/>
    <x v="1"/>
    <x v="1"/>
    <x v="1"/>
    <x v="20"/>
  </r>
  <r>
    <n v="3454"/>
    <n v="13"/>
    <s v="Nguyễn Nhật"/>
    <s v="Linh"/>
    <n v="8"/>
    <n v="12"/>
    <n v="2006"/>
    <d v="2006-12-08T00:00:00"/>
    <n v="71155954"/>
    <s v="6A0"/>
    <n v="5"/>
    <s v="Ngôi Sao Hà Nội"/>
    <s v="Thanh Xuân"/>
    <s v="Hà Nội"/>
    <s v="Lý Ngọc Trâm"/>
    <s v="tramngocly@yahoo.com"/>
    <s v="Số 12, Ngách 3/77, Ngõ 3, Thái Hà, Phường Trung Liệt, Quận Đống Đa, Hà Nội"/>
    <s v="0912782525"/>
    <s v="Chưa đăng ký (TT từ 2016-2017 hoặc từ 2015-2016)"/>
    <m/>
    <d v="2017-11-28T00:00:00"/>
    <m/>
    <m/>
    <m/>
    <d v="2017-11-25T00:00:00"/>
    <s v="TM GVM"/>
    <n v="0"/>
    <m/>
    <m/>
    <s v="Done"/>
    <m/>
    <d v="2017-11-29T00:00:00"/>
    <m/>
    <s v="Phòng thi số 21"/>
    <x v="1"/>
    <x v="1"/>
    <x v="1"/>
    <x v="20"/>
  </r>
  <r>
    <n v="3455"/>
    <n v="14"/>
    <s v="Nguyễn Quang"/>
    <s v="Minh"/>
    <n v="7"/>
    <n v="5"/>
    <n v="2006"/>
    <d v="2006-05-07T00:00:00"/>
    <n v="71154303"/>
    <s v="6A0"/>
    <s v="6"/>
    <s v="Ngôi Sao Hà Nội"/>
    <s v="Thanh Xuân"/>
    <s v="Hà Nội"/>
    <m/>
    <m/>
    <m/>
    <m/>
    <s v="Chưa đăng ký (TT từ 2016-2017 hoặc từ 2015-2016)"/>
    <m/>
    <d v="2017-11-28T00:00:00"/>
    <m/>
    <m/>
    <m/>
    <d v="2017-11-25T00:00:00"/>
    <s v="TM GVM"/>
    <n v="0"/>
    <m/>
    <m/>
    <s v="Done"/>
    <m/>
    <d v="2017-11-29T00:00:00"/>
    <m/>
    <s v="Phòng thi số 21"/>
    <x v="1"/>
    <x v="1"/>
    <x v="1"/>
    <x v="20"/>
  </r>
  <r>
    <n v="3456"/>
    <n v="15"/>
    <s v="Nguyễn Thị Minh"/>
    <s v="Anh"/>
    <n v="8"/>
    <n v="3"/>
    <n v="2006"/>
    <d v="2006-03-08T00:00:00"/>
    <n v="71120142"/>
    <s v="6A0"/>
    <n v="6"/>
    <s v="Ngôi Sao Hà Nội"/>
    <s v="Thanh Xuân"/>
    <s v="Hà Nội"/>
    <s v="Nguyễn Thị Thanh Thủy"/>
    <m/>
    <s v="Số 7 D8 Thanh Xuân Bắc, Thanh Xuân, , Hà Nội"/>
    <s v="0912784599"/>
    <n v="59"/>
    <m/>
    <d v="2017-12-04T00:00:00"/>
    <m/>
    <m/>
    <m/>
    <d v="2017-12-02T00:00:00"/>
    <s v="TM GVM"/>
    <n v="0"/>
    <n v="0"/>
    <m/>
    <s v="Done"/>
    <m/>
    <m/>
    <m/>
    <s v="Phòng thi số 21"/>
    <x v="1"/>
    <x v="1"/>
    <x v="1"/>
    <x v="20"/>
  </r>
  <r>
    <n v="3457"/>
    <n v="16"/>
    <s v="Nguyễn Trung"/>
    <s v="Hiếu"/>
    <n v="12"/>
    <n v="6"/>
    <n v="2006"/>
    <d v="2006-06-12T00:00:00"/>
    <n v="71120151"/>
    <s v="6A0"/>
    <n v="6"/>
    <s v="Ngôi Sao Hà Nội"/>
    <s v="Thanh Xuân"/>
    <s v="Hà Nội"/>
    <s v="Vũ Thị Minh Huyền"/>
    <m/>
    <s v="Kim Giang, Thanh Xuân, , Hà Nội"/>
    <s v="0915211102"/>
    <n v="54"/>
    <m/>
    <d v="2017-12-01T00:00:00"/>
    <m/>
    <m/>
    <m/>
    <d v="2017-11-28T00:00:00"/>
    <s v="CK MB"/>
    <s v="Le phi Toefl Junior Hanoi Nguyen T rung Hieu NS 12 6 2006 SBD 711201 51 DT 0915211102 - Ma giao dich/ Trace 350870"/>
    <n v="0"/>
    <m/>
    <s v="Done"/>
    <m/>
    <d v="2017-12-02T00:00:00"/>
    <m/>
    <s v="Phòng thi số 21"/>
    <x v="1"/>
    <x v="1"/>
    <x v="1"/>
    <x v="20"/>
  </r>
  <r>
    <n v="3458"/>
    <n v="17"/>
    <s v="Phạm Gia"/>
    <s v="Khánh"/>
    <n v="1"/>
    <n v="1"/>
    <n v="2006"/>
    <d v="2006-01-01T00:00:00"/>
    <n v="71120164"/>
    <s v="6A0"/>
    <n v="6"/>
    <s v="Ngôi Sao Hà Nội"/>
    <s v="Thanh Xuân"/>
    <s v="Hà Nội"/>
    <s v="Lê Thị Hồng Hạnh"/>
    <s v="phammanhquandchm@gmail.com"/>
    <s v="P510, No19, Khu ĐT Pháp Vân, , Hà Nội"/>
    <s v="0982388930"/>
    <n v="55"/>
    <m/>
    <d v="2017-11-27T00:00:00"/>
    <m/>
    <m/>
    <m/>
    <d v="2017-11-27T00:00:00"/>
    <s v="CK"/>
    <s v="Tfr Ac: 21310000074404 LE THI HONG HANH 0982388930 PHAM GIA KHANH 71120164 THCS Ngoi Sao Ha Noi Ha Noi"/>
    <m/>
    <m/>
    <s v="Done"/>
    <m/>
    <m/>
    <m/>
    <s v="Phòng thi số 21"/>
    <x v="1"/>
    <x v="1"/>
    <x v="1"/>
    <x v="20"/>
  </r>
  <r>
    <n v="3459"/>
    <n v="18"/>
    <s v="Phan Mạnh"/>
    <s v="Hà"/>
    <n v="13"/>
    <n v="1"/>
    <n v="2006"/>
    <d v="2006-01-13T00:00:00"/>
    <n v="71120173"/>
    <s v="6A0"/>
    <n v="6"/>
    <s v="Ngôi Sao Hà Nội"/>
    <s v="Thanh Xuân"/>
    <s v="Hà Nội"/>
    <s v="Phan Doãn Khánh"/>
    <m/>
    <s v="274 Chiến thắng, Văn Quán, Hà Đông, , Hà Nội"/>
    <s v="0919691109"/>
    <n v="64"/>
    <m/>
    <d v="2017-11-27T00:00:00"/>
    <m/>
    <m/>
    <m/>
    <d v="2017-11-27T00:00:00"/>
    <s v="CK"/>
    <s v="990017112735450 BO-PHAN DOAN KHANH FO-19910000063506 CONG TY CO PHAN IIG VIET NAM DTLS-0919691109 - PHAN MANH HA - 7112017 3 - LIEN CAP TIEU HOC VA THCS NGOI SAO HA NOI - HA NOI Bank Charge"/>
    <m/>
    <m/>
    <s v="Done"/>
    <m/>
    <m/>
    <m/>
    <s v="Phòng thi số 21"/>
    <x v="1"/>
    <x v="1"/>
    <x v="1"/>
    <x v="20"/>
  </r>
  <r>
    <n v="3460"/>
    <n v="19"/>
    <s v="Thái Thanh"/>
    <s v="Hải"/>
    <n v="7"/>
    <n v="2"/>
    <n v="2006"/>
    <d v="2006-02-07T00:00:00"/>
    <n v="71120185"/>
    <s v="6A0"/>
    <n v="6"/>
    <s v="Ngôi Sao Hà Nội"/>
    <s v="Thanh Xuân"/>
    <s v="Hà Nội"/>
    <s v="Đỗ Thị Thanh"/>
    <s v="jessicavietnam77@gmail.com"/>
    <s v="tòa nhà C14 Tố Hữu, Nam Từ Liêm, Hà Nội"/>
    <s v="0904982728"/>
    <n v="68"/>
    <m/>
    <d v="2017-11-30T00:00:00"/>
    <m/>
    <m/>
    <m/>
    <d v="2017-11-29T00:00:00"/>
    <s v="CK"/>
    <s v="0932125598 THAI THANH HAI 71120185 NGOI SAO HA NOI"/>
    <n v="0"/>
    <m/>
    <s v="Done"/>
    <n v="71155994"/>
    <d v="2017-12-02T00:00:00"/>
    <m/>
    <s v="Phòng thi số 21"/>
    <x v="1"/>
    <x v="1"/>
    <x v="1"/>
    <x v="20"/>
  </r>
  <r>
    <n v="3461"/>
    <n v="20"/>
    <s v="Trần Anh"/>
    <s v="Quang"/>
    <n v="16"/>
    <n v="9"/>
    <n v="2005"/>
    <d v="2005-09-16T00:00:00"/>
    <n v="71150300"/>
    <s v="6A0"/>
    <n v="6"/>
    <s v="Ngôi Sao Hà Nội"/>
    <s v="Thanh Xuân"/>
    <s v="Hà Nội"/>
    <s v="Nguyễn Kim Hoa"/>
    <m/>
    <m/>
    <s v="0936160883"/>
    <s v="Chưa đăng ký (TT từ 2016-2017 hoặc từ 2015-2016)"/>
    <m/>
    <d v="2017-12-07T00:00:00"/>
    <m/>
    <m/>
    <m/>
    <d v="2017-12-05T00:00:00"/>
    <s v="CK"/>
    <s v="Q 990117120510072 BO-NGUYEN THI KIM HOA FO-19910000063506 CONG TY CO PHAN IIG VIET NAM DTLS-REF126A17C060EFGVPK 0936160883 TRAN ANH QUANG 71120344 THCS NGOI SAO HA NOI HA NOI Bank Charge .00"/>
    <n v="0"/>
    <m/>
    <s v="Done"/>
    <m/>
    <d v="2017-12-11T00:00:00"/>
    <m/>
    <s v="Phòng thi số 21"/>
    <x v="1"/>
    <x v="1"/>
    <x v="1"/>
    <x v="20"/>
  </r>
  <r>
    <n v="3462"/>
    <n v="21"/>
    <s v="Trần Hồng"/>
    <s v="Anh"/>
    <n v="29"/>
    <n v="9"/>
    <n v="2005"/>
    <d v="2005-09-29T00:00:00"/>
    <n v="71157862"/>
    <s v="6A0"/>
    <n v="6"/>
    <s v="Ngôi Sao Hà Nội"/>
    <s v="Thanh Xuân"/>
    <s v="Hà Nội"/>
    <s v="Trần Đức Dũng"/>
    <s v="dung.tranduc@gmail.com"/>
    <s v="Số nhà 65 ngách 99/158 Định Công Hạ, Hoàng Mai, Hà Nội, , Hà Nội, , Hà Nội"/>
    <s v="0902551268"/>
    <s v="đặc cách đã đký"/>
    <n v="71157862"/>
    <m/>
    <d v="2017-12-12T00:00:00"/>
    <m/>
    <m/>
    <m/>
    <n v="43081"/>
    <s v="CK"/>
    <s v="] 990017121203004 BO-TRAN THI XUAN LOC FO-19910000063506 CONG TY CO PHAN IIG VIET NAM DTLS-0902551268 Tran Hong Anh 61157783 T HCS Ngoi Sao Hanoi Bank Charge .00 VAT .00"/>
    <d v="1899-12-30T00:00:00"/>
    <m/>
    <s v="Done"/>
    <m/>
    <m/>
    <s v="Phòng thi số 21"/>
    <x v="1"/>
    <x v="1"/>
    <x v="1"/>
    <x v="20"/>
  </r>
  <r>
    <n v="3463"/>
    <n v="22"/>
    <s v="Trần Phạm Cát"/>
    <s v="Khánh"/>
    <n v="5"/>
    <n v="4"/>
    <n v="2006"/>
    <d v="2006-04-05T00:00:00"/>
    <n v="71155980"/>
    <s v="6A0"/>
    <s v="6"/>
    <s v="Ngôi Sao Hà Nội"/>
    <s v="Thanh Xuân"/>
    <s v="Hà Nội"/>
    <s v="Phạm Thị Ngọc Thanh"/>
    <s v="Thienthanhvts@gmail.com"/>
    <m/>
    <s v="0983121312"/>
    <s v="Chưa đăng ký (TT từ 2016-2017 hoặc từ 2015-2016)"/>
    <m/>
    <d v="2017-11-29T00:00:00"/>
    <m/>
    <m/>
    <m/>
    <d v="2017-11-27T00:00:00"/>
    <s v="TM GVM"/>
    <n v="0"/>
    <n v="0"/>
    <m/>
    <s v="Done"/>
    <m/>
    <m/>
    <m/>
    <s v="Phòng thi số 21"/>
    <x v="1"/>
    <x v="1"/>
    <x v="1"/>
    <x v="20"/>
  </r>
  <r>
    <n v="3464"/>
    <n v="23"/>
    <s v="Lê Gia"/>
    <s v="Bách"/>
    <n v="11"/>
    <n v="6"/>
    <n v="2006"/>
    <d v="2006-06-11T00:00:00"/>
    <n v="71120070"/>
    <s v="6A0.1"/>
    <n v="6"/>
    <s v="Ngôi Sao Hà Nội"/>
    <s v="Thanh Xuân"/>
    <s v="Hà Nội"/>
    <s v="Phạm Thị Ngọc Dung"/>
    <s v="ngocdungvthv@yahoo.com.vn"/>
    <s v="A56 TT19 Văn Quán , Hà Đông , Hà Nội"/>
    <s v="0988015576"/>
    <n v="56"/>
    <m/>
    <d v="2017-12-04T00:00:00"/>
    <m/>
    <m/>
    <m/>
    <d v="2017-12-04T00:00:00"/>
    <s v="CK "/>
    <s v="TKThe :103006165938, tai Vietinbank. Phu huynh Pham Ngoc Dung dt 0988015576 nop tien thi Toefl Junior challenge cho Le Gia Bach so bao da -CTLNHIDI0"/>
    <n v="0"/>
    <m/>
    <s v="Done"/>
    <m/>
    <d v="2017-12-04T00:00:00"/>
    <m/>
    <s v="Phòng thi số 21"/>
    <x v="1"/>
    <x v="1"/>
    <x v="1"/>
    <x v="20"/>
  </r>
  <r>
    <n v="3465"/>
    <n v="24"/>
    <s v="Lê Nguyên"/>
    <s v="Vũ"/>
    <n v="20"/>
    <n v="8"/>
    <n v="2006"/>
    <d v="2006-08-20T00:00:00"/>
    <n v="71120078"/>
    <s v="6A0.1"/>
    <n v="6"/>
    <s v="Ngôi Sao Hà Nội"/>
    <s v="Thanh Xuân"/>
    <s v="Hà Nội"/>
    <s v="Lê Thị Hương Giang"/>
    <s v="huonggianghvnh@gmail.com"/>
    <s v="P1306, N1 CT1.2 Chung cư Ngõ 183 Hoang Văn Thái"/>
    <s v="0936107588"/>
    <n v="73"/>
    <m/>
    <d v="2017-12-11T00:00:00"/>
    <m/>
    <m/>
    <m/>
    <d v="2017-12-07T00:00:00"/>
    <s v="CK"/>
    <s v="Tfr Ac: 12210000216586 DT 0936107588 Le Nguyen Vu 71120078 THCS Ngoi Sao HN LE THI HUONG GIANG"/>
    <n v="0"/>
    <m/>
    <s v="Done"/>
    <m/>
    <d v="2017-12-12T00:00:00"/>
    <m/>
    <s v="Phòng thi số 21"/>
    <x v="1"/>
    <x v="1"/>
    <x v="1"/>
    <x v="20"/>
  </r>
  <r>
    <m/>
    <n v="25"/>
    <s v="Hà Đăng"/>
    <s v="Quang"/>
    <n v="8"/>
    <n v="10"/>
    <n v="2006"/>
    <d v="2006-10-08T00:00:00"/>
    <n v="71120057"/>
    <s v="6A01"/>
    <n v="6"/>
    <s v="Ngôi Sao Hà Nội"/>
    <s v="Thanh Xuân"/>
    <s v="Hà Nội"/>
    <s v="Hà Đăng Dương"/>
    <s v="duong.cacc@gmail.com"/>
    <s v="Số 3, Tổ 39B, Thượng Đình, Thanh Xuân, Hà Nội"/>
    <s v="0912187668"/>
    <n v="78"/>
    <m/>
    <d v="2017-11-30T00:00:00"/>
    <m/>
    <m/>
    <m/>
    <d v="2017-11-29T00:00:00"/>
    <s v="TM GVM"/>
    <n v="0"/>
    <n v="0"/>
    <m/>
    <s v="Done"/>
    <m/>
    <m/>
    <m/>
    <s v="Phòng thi số 21"/>
    <x v="1"/>
    <x v="1"/>
    <x v="1"/>
    <x v="20"/>
  </r>
  <r>
    <m/>
    <n v="26"/>
    <s v="Hà Duy"/>
    <s v="Anh"/>
    <n v="4"/>
    <n v="5"/>
    <n v="2005"/>
    <d v="2005-05-04T00:00:00"/>
    <n v="71145665"/>
    <s v="6a01"/>
    <n v="6"/>
    <s v="Ngôi Sao Hà Nội"/>
    <s v="Thanh Xuân"/>
    <s v="Hà Nội"/>
    <s v="Trần Minh Huế"/>
    <s v="minhhue78@gmail.com"/>
    <s v="157 Đại La, HBT,Hà Nội"/>
    <s v="0986697278"/>
    <s v="Chưa đăng ký (TT từ 2016-2017 hoặc từ 2015-2016)"/>
    <m/>
    <d v="2017-12-06T00:00:00"/>
    <m/>
    <m/>
    <m/>
    <d v="2017-12-04T00:00:00"/>
    <s v="CK"/>
    <s v="TKThe :088704060103741, tai VIB. 0986697278 - Ha Duy Anh - 71145665 - THCS NgoiSaoHN - Hanoi -CTLNHIDI0"/>
    <n v="0"/>
    <m/>
    <s v="Done"/>
    <m/>
    <d v="2017-12-07T00:00:00"/>
    <m/>
    <s v="Phòng thi số 21"/>
    <x v="1"/>
    <x v="1"/>
    <x v="1"/>
    <x v="20"/>
  </r>
  <r>
    <m/>
    <n v="27"/>
    <s v="Hoàng Hữu"/>
    <s v="Đạo"/>
    <n v="25"/>
    <n v="3"/>
    <n v="2006"/>
    <d v="2006-03-25T00:00:00"/>
    <n v="71120061"/>
    <s v="6A01"/>
    <n v="6"/>
    <s v="Ngôi Sao Hà Nội"/>
    <s v="Thanh Xuân"/>
    <s v="Hà Nội"/>
    <s v="Hoàng Việt Nguyên"/>
    <s v="nguyenlhn@outlock.com"/>
    <s v="53 Lý Thường Kiệt, Hà Đông, Hà Nội"/>
    <s v="0904109785"/>
    <n v="90"/>
    <m/>
    <d v="2017-12-01T00:00:00"/>
    <m/>
    <m/>
    <m/>
    <d v="2017-11-30T00:00:00"/>
    <s v="CK"/>
    <s v="M 990017113013330 BO-NGUYEN THI NGOC BICH FO-19910000063506 CONG TY CO PHAN IIG VIET NAM DTLS-TC.VNCN97955.0912096196 - Hoang Huu Dao - 71120061 - Ngoi sao Ha Noi - Ha Noi Bank Charge .00 VAT"/>
    <n v="0"/>
    <m/>
    <s v="Done"/>
    <m/>
    <d v="2017-12-02T00:00:00"/>
    <m/>
    <s v="Phòng thi số 21"/>
    <x v="1"/>
    <x v="1"/>
    <x v="1"/>
    <x v="20"/>
  </r>
  <r>
    <m/>
    <n v="28"/>
    <s v="Hoàng Lý Bảo"/>
    <s v="Long"/>
    <n v="21"/>
    <n v="3"/>
    <n v="2005"/>
    <d v="2005-03-21T00:00:00"/>
    <n v="71157035"/>
    <s v="6A01"/>
    <n v="6"/>
    <s v="Ngôi Sao Hà Nội"/>
    <s v="Thanh Xuân"/>
    <s v="Hà Nội"/>
    <m/>
    <m/>
    <s v="p1206 N4B KĐT Trung Hòa, Nhân Chính, , "/>
    <s v="0913558937"/>
    <s v="Chưa đăng ký (TT từ 2016-2017 hoặc từ 2015-2016)"/>
    <m/>
    <d v="2017-12-01T00:00:00"/>
    <m/>
    <m/>
    <m/>
    <d v="2017-11-30T00:00:00"/>
    <s v="CK"/>
    <s v="Tfr Ac: 12510000023121 LY THU HANG 0913558937 Hoang Ly Bao Long 61151273 THCS Ngoi Sao Ha Noi"/>
    <n v="0"/>
    <m/>
    <s v="Done"/>
    <m/>
    <d v="2017-12-02T00:00:00"/>
    <m/>
    <s v="Phòng thi số 21"/>
    <x v="1"/>
    <x v="1"/>
    <x v="1"/>
    <x v="20"/>
  </r>
  <r>
    <m/>
    <n v="29"/>
    <s v="Mai Đức"/>
    <s v="Minh"/>
    <n v="4"/>
    <n v="4"/>
    <n v="2006"/>
    <d v="2006-04-04T00:00:00"/>
    <n v="71120084"/>
    <s v="6A01"/>
    <n v="6"/>
    <s v="Ngôi Sao Hà Nội"/>
    <s v="Thanh Xuân"/>
    <s v="Hà Nội"/>
    <s v="Lê Thị Tâm"/>
    <s v="tamhmle@gmail.com"/>
    <s v="Số 3, ngõ K3 tổ 2, Hoàng Liệt, Hoàng Mai, Hà Nội"/>
    <s v="0966645888"/>
    <n v="85"/>
    <d v="2017-10-31T00:00:00"/>
    <d v="2017-11-03T00:00:00"/>
    <d v="2017-11-03T00:00:00"/>
    <s v="Kế toán"/>
    <m/>
    <d v="2017-10-31T00:00:00"/>
    <s v="CK"/>
    <s v="Tfr Ac: 12510000295993 0966645888 MAI DUC MINH 71120084 THCS NGOI SAO HA NOI HN-DAO DUC LIEU"/>
    <m/>
    <d v="2017-11-04T00:00:00"/>
    <s v="Done"/>
    <m/>
    <m/>
    <m/>
    <s v="Phòng thi số 21"/>
    <x v="1"/>
    <x v="1"/>
    <x v="1"/>
    <x v="20"/>
  </r>
  <r>
    <m/>
    <n v="30"/>
    <s v="Nguyễn Bình"/>
    <s v="An"/>
    <n v="6"/>
    <n v="6"/>
    <n v="2005"/>
    <d v="2005-06-06T00:00:00"/>
    <n v="71157254"/>
    <s v="6A01"/>
    <n v="6"/>
    <s v="Ngôi Sao Hà Nội"/>
    <s v="Thanh Xuân"/>
    <s v="Hà Nội"/>
    <s v="Nguyễn Vân Anh"/>
    <s v="anhnguyen_vnf@yahoo.com"/>
    <s v="P902 CT4B X2 Linh đàm, Hoàng Liệt, Hoàng Mai, Hà Nội"/>
    <s v="0981238688"/>
    <s v="Chưa đăng ký (TT từ 2016-2017 hoặc từ 2015-2016)"/>
    <m/>
    <d v="2017-12-06T00:00:00"/>
    <m/>
    <m/>
    <m/>
    <d v="2017-12-04T00:00:00"/>
    <s v="CK"/>
    <s v="990017120439680 BO-TRAN THI QUYNH FO-19910000063506 CONG TY CP IIG VIET NAM DTLS-TC.MBVP647906.MBVCB22779738.0981238 688 Nguyen Binh An - 71157254 - THC S Ngoi Sao.CT tu 0451001679028 toi 19910000"/>
    <n v="0"/>
    <m/>
    <s v="Done"/>
    <m/>
    <d v="2017-12-07T00:00:00"/>
    <m/>
    <s v="Phòng thi số 21"/>
    <x v="1"/>
    <x v="1"/>
    <x v="1"/>
    <x v="20"/>
  </r>
  <r>
    <m/>
    <n v="31"/>
    <s v="Nguyễn Đức"/>
    <s v="Long"/>
    <n v="5"/>
    <n v="6"/>
    <n v="2006"/>
    <d v="2006-06-05T00:00:00"/>
    <n v="71120096"/>
    <s v="6A01"/>
    <n v="6"/>
    <s v="Ngôi Sao Hà Nội"/>
    <s v="Thanh Xuân"/>
    <s v="Hà Nội"/>
    <m/>
    <s v="chientt1@gmail.com"/>
    <s v="số nhà 1,ngõ 121/33,An Dương Vương, Tây Hồ ,Hà Nội"/>
    <s v="0936465393"/>
    <n v="63"/>
    <m/>
    <d v="2017-11-30T00:00:00"/>
    <m/>
    <m/>
    <m/>
    <d v="2017-11-29T00:00:00"/>
    <s v="CK"/>
    <s v="E 990017112903668 BO-NGUYEN VAN HAI FO-19910000063506 CONG TY CO PHAN IIG VIET NAM DTLS-0936465393 - NGUYEN DUC LONG - 7112 0096 - NGOI SAO HA NOI - HA NOI Bank Charge .00 VAT .00"/>
    <n v="0"/>
    <m/>
    <s v="Done"/>
    <m/>
    <d v="2017-12-02T00:00:00"/>
    <m/>
    <s v="Phòng thi số 21"/>
    <x v="1"/>
    <x v="1"/>
    <x v="1"/>
    <x v="20"/>
  </r>
  <r>
    <m/>
    <n v="32"/>
    <s v="Nguyễn Duy"/>
    <s v="Vinh"/>
    <n v="24"/>
    <n v="9"/>
    <n v="2006"/>
    <d v="2006-09-24T00:00:00"/>
    <n v="71120101"/>
    <s v="6A01"/>
    <n v="6"/>
    <s v="Ngôi Sao Hà Nội"/>
    <s v="Thanh Xuân"/>
    <s v="Hà Nội"/>
    <s v="Phạm Vân Dung"/>
    <s v="pvdunghn77@gmail.com"/>
    <s v="P802, C7, Thanh Xuân Bắc, Thanh Xuân, Hà Nội"/>
    <s v="0912573913"/>
    <n v="52"/>
    <m/>
    <d v="2017-12-06T00:00:00"/>
    <m/>
    <m/>
    <m/>
    <d v="2017-12-04T00:00:00"/>
    <s v="CK"/>
    <s v="Tfr Ac: 22210000890545 0912573913- NGUYEN DUY VINH- 71120101- TNCS NGOI SAO HA NOI- HN"/>
    <n v="0"/>
    <m/>
    <s v="Done"/>
    <m/>
    <d v="2017-12-07T00:00:00"/>
    <m/>
    <s v="Phòng thi số 21"/>
    <x v="1"/>
    <x v="1"/>
    <x v="1"/>
    <x v="20"/>
  </r>
  <r>
    <m/>
    <n v="33"/>
    <s v="Nguyễn Nhật"/>
    <s v="Minh"/>
    <n v="31"/>
    <n v="8"/>
    <n v="2005"/>
    <d v="2005-08-31T00:00:00"/>
    <n v="71150318"/>
    <s v="6A01"/>
    <n v="6"/>
    <s v="Ngôi Sao Hà Nội"/>
    <s v="Thanh Xuân"/>
    <s v="Hà Nội"/>
    <s v="Nguyễn Thanh Hải"/>
    <s v="hai_nguyenthanh@yahoo.com"/>
    <s v="p1409B2 Chung cư Mandarin garden, Hoàng Minh giám, , Hà Nội"/>
    <s v="0903400002"/>
    <s v="Chưa đăng ký (TT từ 2016-2017 hoặc từ 2015-2016)"/>
    <m/>
    <d v="2017-12-07T00:00:00"/>
    <m/>
    <m/>
    <m/>
    <d v="2017-12-05T00:00:00"/>
    <s v="CK"/>
    <s v="990017120504960 BO-NGUYEN THANH HAI FO-19910000063506 CONG TY CO PHAN IIG VIET NAM DTLS-TC.VNCN13149.0903400002NGUYEN THANH Hai - 2 - HN Bank Charge .00 VAT .00"/>
    <n v="0"/>
    <m/>
    <s v="Done"/>
    <m/>
    <d v="2017-12-11T00:00:00"/>
    <m/>
    <s v="Phòng thi số 21"/>
    <x v="1"/>
    <x v="1"/>
    <x v="1"/>
    <x v="20"/>
  </r>
  <r>
    <m/>
    <n v="34"/>
    <s v="Nguyễn Quang Huy"/>
    <s v="An"/>
    <n v="1"/>
    <n v="6"/>
    <n v="2006"/>
    <d v="2006-06-01T00:00:00"/>
    <n v="71120132"/>
    <s v="6A01"/>
    <n v="6"/>
    <s v="Ngôi Sao Hà Nội"/>
    <s v="Thanh Xuân"/>
    <s v="Hà Nội"/>
    <s v="Nguyễn Huy Toàn"/>
    <s v="soccuoi75@gmail.com"/>
    <s v="P215, B4, Thanh Xuân Bắc, Thanh Xuân, Hà Nội"/>
    <s v="0904288618"/>
    <n v="66"/>
    <m/>
    <d v="2017-12-07T00:00:00"/>
    <m/>
    <m/>
    <m/>
    <d v="2017-12-04T00:00:00"/>
    <s v="TM HV"/>
    <n v="0"/>
    <s v="update TT"/>
    <m/>
    <s v="Done"/>
    <m/>
    <m/>
    <m/>
    <s v="Phòng thi số 21"/>
    <x v="1"/>
    <x v="1"/>
    <x v="1"/>
    <x v="20"/>
  </r>
  <r>
    <m/>
    <n v="35"/>
    <s v="Phan Lê Thái"/>
    <s v="An"/>
    <n v="16"/>
    <n v="2"/>
    <n v="2005"/>
    <d v="2005-02-16T00:00:00"/>
    <n v="71150319"/>
    <s v="6A01"/>
    <n v="6"/>
    <s v="Ngôi Sao Hà Nội"/>
    <s v="Thanh Xuân"/>
    <s v="Hà Nội"/>
    <s v="Phan Đình Bính"/>
    <s v="binhpd56@gmail.com"/>
    <s v="số 15A Ngõ 107/34 Hoàng Mai, HBT, , "/>
    <s v="0919221956"/>
    <s v="Chưa đăng ký (TT từ 2016-2017 hoặc từ 2015-2016)"/>
    <m/>
    <d v="2017-12-06T00:00:00"/>
    <m/>
    <m/>
    <m/>
    <d v="2017-12-04T00:00:00"/>
    <s v="CK"/>
    <s v="TKThe :0570107870009, tai MB. 0912002303 PHAN LE THAI AN 61123387 THCS NGOI SAO HN -CTLNHIDI0"/>
    <n v="0"/>
    <m/>
    <s v="Done"/>
    <m/>
    <d v="2017-12-07T00:00:00"/>
    <m/>
    <s v="Phòng thi số 21"/>
    <x v="1"/>
    <x v="1"/>
    <x v="1"/>
    <x v="20"/>
  </r>
  <r>
    <m/>
    <n v="1"/>
    <s v="Trần Đăng"/>
    <s v="Khôi"/>
    <n v="26"/>
    <n v="11"/>
    <n v="2006"/>
    <d v="2006-11-26T00:00:00"/>
    <n v="71120190"/>
    <s v="6A01"/>
    <n v="6"/>
    <s v="Ngôi Sao Hà Nội"/>
    <s v="Thanh Xuân"/>
    <s v="Hà Nội"/>
    <s v="Nguyễn Thanh Tú"/>
    <s v="horsetours.vn@gmail.com"/>
    <s v="P0501, A1 KĐT 54 Hạ Đình, Thanh Xuân, , Hà Nội"/>
    <s v="0904661855"/>
    <n v="81"/>
    <m/>
    <d v="2017-11-30T00:00:00"/>
    <m/>
    <m/>
    <m/>
    <d v="2017-11-29T00:00:00"/>
    <s v="CK"/>
    <s v="H 990017112909644 BO-TRAN DANG THO FO-19910000063506 CONG TY CO PHAN IIG VIET NAM DTLS-TC.VNCN58302.0904661855-TRAN DANG K HOI - 71120190 - THCS NGOI SAO - HN Bank Charge .00 VAT .00"/>
    <n v="0"/>
    <m/>
    <s v="Done"/>
    <n v="71156307"/>
    <d v="2017-12-02T00:00:00"/>
    <m/>
    <s v="Phòng thi số 22"/>
    <x v="1"/>
    <x v="1"/>
    <x v="1"/>
    <x v="21"/>
  </r>
  <r>
    <m/>
    <n v="2"/>
    <s v="Trần Quang"/>
    <s v="Tùng"/>
    <n v="6"/>
    <n v="1"/>
    <n v="2006"/>
    <d v="2006-01-06T00:00:00"/>
    <n v="71120197"/>
    <s v="6A01"/>
    <n v="6"/>
    <s v="Ngôi Sao Hà Nội"/>
    <s v="Thanh Xuân"/>
    <s v="Hà Nội"/>
    <s v="Đoàn Thị Loan"/>
    <s v="doanloaninvietnam@yahoo.com"/>
    <s v="17M5 TT6, Bắc Linh Đàm, Hoàng Mai, Hà Nội"/>
    <s v="0904266357"/>
    <n v="55"/>
    <m/>
    <d v="2017-11-30T00:00:00"/>
    <m/>
    <m/>
    <m/>
    <d v="2017-11-29T00:00:00"/>
    <s v="CK"/>
    <s v="990117112919421 BO-TRAN NGOC QUANG FO-19910000063506 CONG TY CO PHAN IIG VIET NAM DTLS-REF142A17B1CF2U6KF8 0942512366TRAN QUANG TUNG71120197TH CS Ngoi Sao Ha NoiHN Bank Charge .00 VAT .00"/>
    <n v="0"/>
    <m/>
    <s v="Done"/>
    <m/>
    <d v="2017-12-02T00:00:00"/>
    <m/>
    <s v="Phòng thi số 22"/>
    <x v="1"/>
    <x v="1"/>
    <x v="1"/>
    <x v="21"/>
  </r>
  <r>
    <m/>
    <n v="3"/>
    <s v="Vũ Hải"/>
    <s v="Long"/>
    <n v="31"/>
    <n v="10"/>
    <n v="2005"/>
    <d v="2005-10-31T00:00:00"/>
    <n v="71150302"/>
    <s v="6A01"/>
    <n v="6"/>
    <s v="Ngôi Sao Hà Nội"/>
    <s v="Thanh Xuân"/>
    <s v="Hà Nội"/>
    <s v="Vũ Tuấn Diệp"/>
    <s v="diepvt1974@gmail.com"/>
    <s v="0813C1 chung cư Mandarin Garden, , "/>
    <s v="0913270410"/>
    <s v="Chưa đăng ký (TT từ 2016-2017 hoặc từ 2015-2016)"/>
    <m/>
    <d v="2017-12-07T00:00:00"/>
    <m/>
    <m/>
    <m/>
    <d v="2017-12-05T00:00:00"/>
    <s v="CK"/>
    <s v="990017120504960 BO-NGUYEN THANH HAI FO-19910000063506 CONG TY CO PHAN IIG VIET NAM DTLS-TC.VNCN13149.0903400002NGUYEN THANH Hai - 2 - HN Bank Charge .00 VAT .00"/>
    <n v="0"/>
    <m/>
    <s v="Done"/>
    <m/>
    <d v="2017-12-11T00:00:00"/>
    <m/>
    <s v="Phòng thi số 22"/>
    <x v="1"/>
    <x v="1"/>
    <x v="1"/>
    <x v="21"/>
  </r>
  <r>
    <m/>
    <n v="4"/>
    <s v="Hoàng"/>
    <s v="Thái"/>
    <n v="28"/>
    <n v="4"/>
    <n v="2005"/>
    <d v="2005-04-28T00:00:00"/>
    <n v="71157053"/>
    <s v="6A1"/>
    <n v="6"/>
    <s v="Ngôi Sao Hà Nội"/>
    <s v="Thanh Xuân"/>
    <s v="Hà Nội"/>
    <m/>
    <s v="hoangcamvn@gmail.com"/>
    <s v="số 9 ngách 99/26 phố định công, , Hà Nội"/>
    <s v="0942352228"/>
    <s v="Chưa đăng ký (TT từ 2016-2017 hoặc từ 2015-2016)"/>
    <m/>
    <d v="2017-12-06T00:00:00"/>
    <m/>
    <m/>
    <m/>
    <d v="2017-12-04T00:00:00"/>
    <s v="CK"/>
    <s v="B 990017120406914 BO-NGUYEN THI THU HA FO-19910000063506 CONG TY CO PHAN IIGVIET NAM DTLS-0942352228 - HOANG THAI - 71157053 - THCS NGOI SAO HA NOI - HN Bank Charge .00 VAT .00"/>
    <n v="0"/>
    <m/>
    <s v="Done"/>
    <m/>
    <d v="2017-12-07T00:00:00"/>
    <m/>
    <s v="Phòng thi số 22"/>
    <x v="1"/>
    <x v="1"/>
    <x v="1"/>
    <x v="21"/>
  </r>
  <r>
    <m/>
    <n v="5"/>
    <s v="Nguyễn Công"/>
    <s v="Minh"/>
    <n v="27"/>
    <n v="6"/>
    <n v="2006"/>
    <d v="2006-06-27T00:00:00"/>
    <n v="71120091"/>
    <s v="6A1"/>
    <n v="6"/>
    <s v="Ngôi Sao Hà Nội"/>
    <s v="Thanh Xuân"/>
    <s v="Hà Nội"/>
    <s v="Trần Thị Hoài Thu"/>
    <s v="thuminhphuong@gmail.com"/>
    <s v="Số 5, ngõ 14, Đông Tác, Kim Liên, Hà Nội."/>
    <s v="0978699638"/>
    <n v="51"/>
    <m/>
    <d v="2017-12-07T00:00:00"/>
    <m/>
    <m/>
    <m/>
    <d v="2017-12-06T00:00:00"/>
    <s v="TM HV"/>
    <n v="0"/>
    <n v="0"/>
    <m/>
    <s v="Done"/>
    <n v="71155376"/>
    <m/>
    <m/>
    <s v="Phòng thi số 22"/>
    <x v="1"/>
    <x v="1"/>
    <x v="1"/>
    <x v="21"/>
  </r>
  <r>
    <m/>
    <n v="6"/>
    <s v="Nguyễn Trà"/>
    <s v="Giang"/>
    <n v="1"/>
    <n v="5"/>
    <n v="2006"/>
    <d v="2006-05-01T00:00:00"/>
    <n v="71120146"/>
    <s v="6A1"/>
    <n v="6"/>
    <s v="Ngôi Sao Hà Nội"/>
    <s v="Thanh Xuân"/>
    <s v="Hà Nội"/>
    <s v="Ngô Thị Hương"/>
    <s v="nthuong59@gmail.com"/>
    <s v="Số TT2.16, Khu Kim Văn, Kin Lũ, Hoàng Mai, Hà Nội."/>
    <n v="983772739"/>
    <n v="52"/>
    <m/>
    <d v="2017-12-04T00:00:00"/>
    <m/>
    <m/>
    <m/>
    <d v="2017-12-01T00:00:00"/>
    <s v="CK "/>
    <s v="Tfr Ac: 12915000001643 NGUYEN THI HUNG HOA 0983772739 nguyen tra giang 71120146 truong thcs ngoi sao ha noi"/>
    <n v="0"/>
    <m/>
    <s v="Done"/>
    <m/>
    <d v="2017-12-04T00:00:00"/>
    <m/>
    <s v="Phòng thi số 22"/>
    <x v="1"/>
    <x v="1"/>
    <x v="1"/>
    <x v="21"/>
  </r>
  <r>
    <m/>
    <n v="7"/>
    <s v="Nguyễn Tuấn"/>
    <s v="Tú"/>
    <n v="12"/>
    <n v="10"/>
    <n v="2006"/>
    <d v="2006-10-12T00:00:00"/>
    <n v="71120155"/>
    <s v="6A1"/>
    <n v="6"/>
    <s v="Ngôi Sao Hà Nội"/>
    <s v="Thanh Xuân"/>
    <s v="Hà Nội"/>
    <s v=" Đoàn Hải Hà"/>
    <s v="doanhaiha@gmail.com"/>
    <s v="Số 25, ngõ 376, Khương Đình, Hạ Đình, Thanh Xuân, Hà Nội"/>
    <s v="0912033631"/>
    <n v="53"/>
    <m/>
    <d v="2017-12-01T00:00:00"/>
    <m/>
    <m/>
    <m/>
    <d v="2017-12-01T00:00:00"/>
    <s v="CK"/>
    <s v="990017120128139 BO-DOAN HAI HA FO-19910000063506 CONG TY CO PHAN IIG VIET NAM DTLS-BCIN.FT1733558624.0912033631 Nguyen Tuan Tu 71120155truong THCS Ngoi S ao Ha Noi Bank Charge .00 VAT .00"/>
    <n v="0"/>
    <m/>
    <s v="Done"/>
    <m/>
    <d v="2017-12-02T00:00:00"/>
    <m/>
    <s v="Phòng thi số 22"/>
    <x v="1"/>
    <x v="1"/>
    <x v="1"/>
    <x v="21"/>
  </r>
  <r>
    <m/>
    <n v="8"/>
    <s v="Tạ Hương"/>
    <s v="Giang"/>
    <n v="8"/>
    <n v="12"/>
    <n v="2006"/>
    <d v="2006-12-08T00:00:00"/>
    <n v="71120182"/>
    <s v="6A1"/>
    <n v="6"/>
    <s v="Ngôi Sao Hà Nội"/>
    <s v="Thanh Xuân"/>
    <s v="Hà Nội"/>
    <s v="Tạ Quang Huy"/>
    <s v="thuy1578@gmail.com"/>
    <s v="Căn A2405, tầng 24, chung cư Mulberry Lane"/>
    <s v="0912841188"/>
    <n v="54"/>
    <m/>
    <d v="2017-12-01T00:00:00"/>
    <m/>
    <m/>
    <m/>
    <d v="2017-12-01T00:00:00"/>
    <s v="CK"/>
    <s v="TKThe :0071410578007, tai BaoVietBank. 0912841188-Ta Huong Giang-71120182-THCS Ngoi Sao Ha Noi-HN -CTLNHIDI0"/>
    <n v="0"/>
    <m/>
    <s v="Done"/>
    <m/>
    <d v="2017-12-02T00:00:00"/>
    <m/>
    <s v="Phòng thi số 22"/>
    <x v="1"/>
    <x v="1"/>
    <x v="1"/>
    <x v="21"/>
  </r>
  <r>
    <m/>
    <n v="9"/>
    <s v="Trần Hoàng"/>
    <s v="Ngân"/>
    <n v="21"/>
    <n v="4"/>
    <n v="2006"/>
    <d v="2006-04-21T00:00:00"/>
    <n v="71120191"/>
    <s v="6A1"/>
    <n v="6"/>
    <s v="Ngôi Sao Hà Nội"/>
    <s v="Thanh Xuân"/>
    <s v="Hà Nội"/>
    <s v="Nguyễn Thị Châu Giang"/>
    <s v="chaugiang1974@gmail.com"/>
    <s v="C23 Lô 8, khu đô thị Định Công, Hoàng mai, Hà Nội"/>
    <s v="0915575246"/>
    <n v="55"/>
    <m/>
    <d v="2017-11-30T00:00:00"/>
    <m/>
    <m/>
    <m/>
    <d v="2017-11-28T00:00:00"/>
    <s v="TM HV"/>
    <n v="0"/>
    <n v="0"/>
    <m/>
    <s v="Done"/>
    <m/>
    <m/>
    <m/>
    <s v="Phòng thi số 22"/>
    <x v="1"/>
    <x v="1"/>
    <x v="1"/>
    <x v="21"/>
  </r>
  <r>
    <m/>
    <n v="10"/>
    <s v="Đào Mai"/>
    <s v="Khuê"/>
    <n v="17"/>
    <n v="3"/>
    <n v="2005"/>
    <d v="2005-03-17T00:00:00"/>
    <n v="71156938"/>
    <s v="6B0"/>
    <n v="6"/>
    <s v="Ngôi Sao Hà Nội"/>
    <s v="Thanh Xuân"/>
    <s v="Hà Nội"/>
    <m/>
    <s v="tomaitinh@gmail.com"/>
    <s v="P1203 D1 Mandarin garden, , Hà Nội"/>
    <s v="0912116909"/>
    <s v="đặc cách đã đký"/>
    <m/>
    <d v="2017-11-28T00:00:00"/>
    <m/>
    <m/>
    <m/>
    <d v="2017-11-28T00:00:00"/>
    <s v="CK"/>
    <s v="990017112827555 BO-TO MAI TRINH FO-19910000063506 CONG TY CO PHAN IIG VIET NAM DTLS-TC.H80900094.0912.116.909 - DAO MAI KHUE - 71156938 - THCS NGOI SAO - HA NOI Bank Charge .00 VAT .00"/>
    <m/>
    <m/>
    <s v="Done"/>
    <m/>
    <d v="2017-11-29T00:00:00"/>
    <m/>
    <s v="Phòng thi số 22"/>
    <x v="1"/>
    <x v="1"/>
    <x v="1"/>
    <x v="21"/>
  </r>
  <r>
    <m/>
    <n v="11"/>
    <s v="Trần Khánh"/>
    <s v="Chi"/>
    <n v="19"/>
    <n v="9"/>
    <n v="2006"/>
    <d v="2006-09-19T00:00:00"/>
    <n v="71156009"/>
    <s v="6B0"/>
    <n v="5"/>
    <s v="Ngôi Sao Hà Nội"/>
    <s v="Thanh Xuân"/>
    <s v="Hà Nội"/>
    <s v="Hoàng Thị Thu Minh"/>
    <s v="khoa.fluke@gmail.com"/>
    <m/>
    <s v="0912312511"/>
    <s v="Chưa đăng ký (TT từ 2016-2017 hoặc từ 2015-2016)"/>
    <m/>
    <d v="2017-12-07T00:00:00"/>
    <m/>
    <m/>
    <m/>
    <d v="2017-12-04T00:00:00"/>
    <s v="TM HV"/>
    <n v="0"/>
    <s v="update TT"/>
    <m/>
    <s v="Done"/>
    <m/>
    <m/>
    <m/>
    <s v="Phòng thi số 22"/>
    <x v="1"/>
    <x v="1"/>
    <x v="1"/>
    <x v="21"/>
  </r>
  <r>
    <m/>
    <n v="12"/>
    <s v="Hồ Trần Việt"/>
    <s v="Anh"/>
    <n v="30"/>
    <n v="12"/>
    <n v="2005"/>
    <d v="2005-12-30T00:00:00"/>
    <n v="71120059"/>
    <s v="6B01"/>
    <n v="6"/>
    <s v="Ngôi Sao Hà Nội"/>
    <s v="Thanh Xuân"/>
    <s v="Hà Nội"/>
    <s v="Trần Thị Thu Lâm"/>
    <s v="Vietlam161@gmail.com"/>
    <s v="Tố Hữu, quận nam Từ Liêm, Hà Nội"/>
    <n v="913912126"/>
    <n v="53"/>
    <m/>
    <d v="2017-12-04T00:00:00"/>
    <m/>
    <m/>
    <m/>
    <d v="2017-12-01T00:00:00"/>
    <s v="CK "/>
    <s v="Tfr Ac: 48810000045927 TRAN THI THU LAM 0913912126 ho tran viet anh SBD 71120059 ky vong 2 TOEFL junior"/>
    <n v="0"/>
    <m/>
    <s v="Done"/>
    <m/>
    <d v="2017-12-04T00:00:00"/>
    <m/>
    <s v="Phòng thi số 22"/>
    <x v="1"/>
    <x v="1"/>
    <x v="1"/>
    <x v="21"/>
  </r>
  <r>
    <m/>
    <n v="13"/>
    <s v="Lê Ngọc"/>
    <s v="Tuệ"/>
    <n v="27"/>
    <n v="9"/>
    <n v="2006"/>
    <d v="2006-09-27T00:00:00"/>
    <n v="71120076"/>
    <s v="6B01"/>
    <n v="6"/>
    <s v="Ngôi Sao Hà Nội"/>
    <s v="Thanh Xuân"/>
    <s v="Hà Nội"/>
    <s v="Lê Ngọc Sơn"/>
    <s v="sơncb11@gmail.com"/>
    <s v="SN1 ngõ 2 Tây Sơn, Quang Trung, Đống Đa, , Hà Nội"/>
    <s v="0982208699"/>
    <n v="60"/>
    <m/>
    <m/>
    <m/>
    <m/>
    <m/>
    <d v="2017-10-19T00:00:00"/>
    <s v="CK"/>
    <s v="Tfr Ac: 22010000410976 0982208699 LE NGOC TUE 71120076 THCS NGOI SAO HA NOI HN-LE NGOC SON"/>
    <m/>
    <d v="2017-10-19T00:00:00"/>
    <s v="Done"/>
    <m/>
    <m/>
    <m/>
    <s v="Phòng thi số 22"/>
    <x v="1"/>
    <x v="1"/>
    <x v="1"/>
    <x v="21"/>
  </r>
  <r>
    <m/>
    <n v="14"/>
    <s v="Lê Thùy"/>
    <s v="An"/>
    <n v="8"/>
    <n v="11"/>
    <n v="2006"/>
    <d v="2006-11-08T00:00:00"/>
    <n v="71120080"/>
    <s v="6B01"/>
    <n v="6"/>
    <s v="Ngôi Sao Hà Nội"/>
    <s v="Thanh Xuân"/>
    <s v="Hà Nội"/>
    <s v="Lê Đông Hà "/>
    <s v="dongha.britec@gmail.com"/>
    <s v="Số nhà 77, ngõ 126 Khuất Duy Tiến,  Thanh Xuân,  Hà Nội "/>
    <s v="0913548892"/>
    <n v="82"/>
    <m/>
    <d v="2017-11-28T00:00:00"/>
    <m/>
    <m/>
    <m/>
    <d v="2017-11-28T00:00:00"/>
    <s v="CK"/>
    <s v="Tfr Ac: 21110001044053 LE DONG HA 0913548892 Le Thuy An 71120080 ngoi sao ha noi"/>
    <m/>
    <m/>
    <s v="Done"/>
    <m/>
    <d v="2017-11-29T00:00:00"/>
    <m/>
    <s v="Phòng thi số 22"/>
    <x v="1"/>
    <x v="1"/>
    <x v="1"/>
    <x v="21"/>
  </r>
  <r>
    <m/>
    <n v="15"/>
    <s v="Nguyễn Phương"/>
    <s v="Trà"/>
    <n v="2"/>
    <n v="4"/>
    <n v="2006"/>
    <d v="2006-04-02T00:00:00"/>
    <n v="71120130"/>
    <s v="6B01"/>
    <n v="6"/>
    <s v="Ngôi Sao Hà Nội"/>
    <s v="Thanh Xuân"/>
    <s v="Hà Nội"/>
    <s v="Nguyễn Quang Minh"/>
    <s v="phuongtra6b01@gmail.com"/>
    <s v="P0903 B1 Mandarin Garden, Trung Hòa, Cầu Giấy, , Hà Nội"/>
    <s v="0974277226"/>
    <n v="50"/>
    <m/>
    <d v="2017-11-30T00:00:00"/>
    <m/>
    <m/>
    <m/>
    <d v="2017-11-30T00:00:00"/>
    <s v="TM GVM"/>
    <n v="0"/>
    <n v="0"/>
    <m/>
    <s v="Done"/>
    <m/>
    <m/>
    <m/>
    <s v="Phòng thi số 22"/>
    <x v="1"/>
    <x v="1"/>
    <x v="1"/>
    <x v="21"/>
  </r>
  <r>
    <m/>
    <n v="16"/>
    <s v="Nguyễn Thị Minh"/>
    <s v="Giang"/>
    <n v="18"/>
    <n v="10"/>
    <n v="2005"/>
    <d v="2005-10-18T00:00:00"/>
    <n v="71150332"/>
    <s v="6B01"/>
    <n v="6"/>
    <s v="Ngôi Sao Hà Nội"/>
    <s v="Thanh Xuân"/>
    <s v="Hà Nội"/>
    <s v="Nguyễn Phú Dương"/>
    <s v="phuduongtn@gmail.com"/>
    <s v="nhà số 10 ngõ 196 Trần Duy Hưng, , "/>
    <s v="0912269099"/>
    <s v="Chưa đăng ký (TT từ 2016-2017 hoặc từ 2015-2016)"/>
    <m/>
    <d v="2017-12-07T00:00:00"/>
    <m/>
    <m/>
    <m/>
    <d v="2017-12-05T00:00:00"/>
    <s v="CK"/>
    <s v="O 990017120505342 BO-NGUYEN THI MINH GIANG FO-19910000063506 CONG TY CO PHAN II G VIET NAM DTLS-TC.H37700131.0912269099 truong ptcs ngoi sao ha noi sbd 71150332 GD TI EN MAT Bank Charge .00 V"/>
    <n v="0"/>
    <m/>
    <s v="Done"/>
    <m/>
    <d v="2017-12-11T00:00:00"/>
    <m/>
    <s v="Phòng thi số 22"/>
    <x v="1"/>
    <x v="1"/>
    <x v="1"/>
    <x v="21"/>
  </r>
  <r>
    <m/>
    <n v="17"/>
    <s v="Trần Thu"/>
    <s v="Hiền"/>
    <n v="8"/>
    <n v="1"/>
    <n v="2005"/>
    <d v="2005-01-08T00:00:00"/>
    <n v="71150333"/>
    <s v="6B01"/>
    <n v="6"/>
    <s v="Ngôi Sao Hà Nội"/>
    <s v="Thanh Xuân"/>
    <s v="Hà Nội"/>
    <s v="Trần Đức Thắng"/>
    <s v="huongpt.cha@acb.com.vn"/>
    <s v="Khối Độc Lập, Vạn Phúc, Hà Đông, , Hà Nội"/>
    <s v="0904038998"/>
    <s v="Chưa đăng ký (TT từ 2016-2017 hoặc từ 2015-2016)"/>
    <m/>
    <d v="2017-11-28T00:00:00"/>
    <m/>
    <m/>
    <m/>
    <d v="2017-11-27T00:00:00"/>
    <s v="CK VP"/>
    <s v="PHAM THU HUONG IB0983008585 - TRAN THU HIEN - 71150333-TRUONG NGOI SAO HA NOI-HN"/>
    <m/>
    <m/>
    <s v="Done"/>
    <m/>
    <d v="2017-11-29T00:00:00"/>
    <m/>
    <s v="Phòng thi số 22"/>
    <x v="1"/>
    <x v="1"/>
    <x v="1"/>
    <x v="21"/>
  </r>
  <r>
    <m/>
    <n v="18"/>
    <s v="Đào Quang"/>
    <s v="Minh"/>
    <n v="3"/>
    <n v="11"/>
    <n v="2006"/>
    <d v="2006-11-03T00:00:00"/>
    <n v="71120047"/>
    <s v="6B02"/>
    <n v="6"/>
    <s v="Ngôi Sao Hà Nội"/>
    <s v="Thanh Xuân"/>
    <s v="Hà Nội"/>
    <s v="Đinh Thị Quỳnh Liên"/>
    <s v="phonglien81@gmail.com"/>
    <s v="55/80 Hoàng Đạo Thành, Thanh Xuân, , Hà Nội"/>
    <s v="0983328122"/>
    <n v="51"/>
    <m/>
    <d v="2017-12-01T00:00:00"/>
    <m/>
    <m/>
    <m/>
    <d v="2017-11-29T00:00:00"/>
    <s v="CK"/>
    <s v="990017112930994 BO-DINH THI QUYNH LIEN FO-19910000063506 CONG TY CO PHAN IIG VIET NAM DTLS-TC.VNCN79934.0983328122- DAO QUANG MINH- 71120047- TRUONG LIEN CAP TIE U HOAC VA THCS NGOI SAO - HA NOI"/>
    <n v="0"/>
    <m/>
    <s v="Done"/>
    <m/>
    <d v="2017-12-02T00:00:00"/>
    <m/>
    <s v="Phòng thi số 22"/>
    <x v="1"/>
    <x v="1"/>
    <x v="1"/>
    <x v="21"/>
  </r>
  <r>
    <m/>
    <n v="19"/>
    <s v="Lưu Trần Khánh"/>
    <s v="Linh"/>
    <n v="3"/>
    <n v="6"/>
    <n v="2006"/>
    <d v="2006-06-03T00:00:00"/>
    <n v="71120083"/>
    <s v="6B02"/>
    <n v="6"/>
    <s v="Ngôi Sao Hà Nội"/>
    <s v="Thanh Xuân"/>
    <s v="Hà Nội"/>
    <s v="Trần Thúy Nga"/>
    <s v="theuthiennga285@gmail.com"/>
    <s v="285 Khương Trung, Thanh Xuân, , Hà Nội"/>
    <s v="0913203771"/>
    <n v="51"/>
    <m/>
    <d v="2017-12-07T00:00:00"/>
    <m/>
    <m/>
    <m/>
    <d v="2017-12-05T00:00:00"/>
    <s v="TM HV"/>
    <n v="0"/>
    <s v="update TT"/>
    <m/>
    <s v="Done"/>
    <m/>
    <m/>
    <m/>
    <s v="Phòng thi số 22"/>
    <x v="1"/>
    <x v="1"/>
    <x v="1"/>
    <x v="21"/>
  </r>
  <r>
    <m/>
    <n v="20"/>
    <s v="Nguyễn Ngọc Minh"/>
    <s v="Hà"/>
    <n v="26"/>
    <n v="7"/>
    <n v="2006"/>
    <d v="2006-07-26T00:00:00"/>
    <n v="71120123"/>
    <s v="6B02"/>
    <n v="6"/>
    <s v="Ngôi Sao Hà Nội"/>
    <s v="Thanh Xuân"/>
    <s v="Hà Nội"/>
    <s v="Thân Thị Lan"/>
    <s v="lantt@vietinbank.vn"/>
    <s v="Chung cư Mandarin Garden, Cầu Giấy, Hà Nội"/>
    <s v="0904351947"/>
    <n v="61"/>
    <m/>
    <d v="2017-12-07T00:00:00"/>
    <m/>
    <m/>
    <m/>
    <d v="2017-12-05T00:00:00"/>
    <s v="CK"/>
    <s v="990117120515192 BO-THAN THI LAN FO-19910000063506 CONG TY CO PHAN IIG VIETNAM DTLS-REF106A17C06SK78RRY 0904351947 NGUYEN NGOC MINH HA 7112 0123 THCS NGOI SAO HN Bank Charge .00 VAT .00"/>
    <n v="0"/>
    <m/>
    <s v="Done"/>
    <m/>
    <d v="2017-12-11T00:00:00"/>
    <m/>
    <s v="Phòng thi số 22"/>
    <x v="1"/>
    <x v="1"/>
    <x v="1"/>
    <x v="21"/>
  </r>
  <r>
    <m/>
    <n v="21"/>
    <s v="Nguyễn Phương"/>
    <s v="Liên"/>
    <n v="28"/>
    <n v="11"/>
    <n v="2006"/>
    <d v="2006-11-28T00:00:00"/>
    <n v="71120127"/>
    <s v="6B02"/>
    <n v="6"/>
    <s v="Ngôi Sao Hà Nội"/>
    <s v="Thanh Xuân"/>
    <s v="Hà Nội"/>
    <s v="Lê Thị Thu Trà"/>
    <s v="cunbong2811@gmail.com"/>
    <s v="A1009 Chung cư Thăng Long N01, số 1 Đại Lộ Thăng Long, , Hà Nội"/>
    <s v="0981555086"/>
    <n v="70"/>
    <m/>
    <d v="2017-12-07T00:00:00"/>
    <m/>
    <m/>
    <m/>
    <d v="2017-12-04T00:00:00"/>
    <s v="TM HV"/>
    <n v="0"/>
    <s v="update TT"/>
    <m/>
    <s v="Done"/>
    <m/>
    <m/>
    <m/>
    <s v="Phòng thi số 22"/>
    <x v="1"/>
    <x v="1"/>
    <x v="1"/>
    <x v="21"/>
  </r>
  <r>
    <m/>
    <n v="22"/>
    <s v="Nguyễn Phương"/>
    <s v="Linh"/>
    <n v="28"/>
    <n v="11"/>
    <n v="2006"/>
    <d v="2006-11-28T00:00:00"/>
    <n v="71120128"/>
    <s v="6B02"/>
    <n v="6"/>
    <s v="Ngôi Sao Hà Nội"/>
    <s v="Thanh Xuân"/>
    <s v="Hà Nội"/>
    <s v="Lê Thị Thu Trà"/>
    <s v="cunbong2811@gmail.com"/>
    <s v="A1009 Chung cư Thăng Long N01, số 1 Đại Lộ Thăng Long, , Hà Nội"/>
    <s v="0981555086"/>
    <n v="75"/>
    <m/>
    <d v="2017-12-07T00:00:00"/>
    <m/>
    <m/>
    <m/>
    <d v="2017-12-04T00:00:00"/>
    <s v="TM HV"/>
    <n v="0"/>
    <s v="update TT"/>
    <m/>
    <s v="Done"/>
    <m/>
    <m/>
    <m/>
    <s v="Phòng thi số 22"/>
    <x v="1"/>
    <x v="1"/>
    <x v="1"/>
    <x v="21"/>
  </r>
  <r>
    <m/>
    <n v="23"/>
    <s v="Nguyễn Trọng Nhật"/>
    <s v="Minh"/>
    <n v="1"/>
    <n v="1"/>
    <n v="2006"/>
    <d v="2006-01-01T00:00:00"/>
    <n v="71120150"/>
    <s v="6B02"/>
    <n v="6"/>
    <s v="Ngôi Sao Hà Nội"/>
    <s v="Thanh Xuân"/>
    <s v="Hà Nội"/>
    <s v="Nguyễn Thị Chung"/>
    <s v="20hoki@gmail.com"/>
    <s v="P1503 TX05, số 43 Ngụy Như KonTum, , Hà Nội"/>
    <s v="0986459882"/>
    <n v="51"/>
    <m/>
    <d v="2017-11-30T00:00:00"/>
    <m/>
    <m/>
    <m/>
    <d v="2017-11-29T00:00:00"/>
    <s v="TM GVM"/>
    <n v="0"/>
    <n v="0"/>
    <m/>
    <s v="Done"/>
    <m/>
    <m/>
    <m/>
    <s v="Phòng thi số 22"/>
    <x v="1"/>
    <x v="1"/>
    <x v="1"/>
    <x v="21"/>
  </r>
  <r>
    <m/>
    <n v="24"/>
    <s v="Nguyễn Văn"/>
    <s v="Thịnh"/>
    <n v="15"/>
    <n v="4"/>
    <n v="2006"/>
    <d v="2006-04-15T00:00:00"/>
    <n v="71120157"/>
    <s v="6B02"/>
    <n v="6"/>
    <s v="Ngôi Sao Hà Nội"/>
    <s v="Thanh Xuân"/>
    <s v="Hà Nội"/>
    <s v="Nguyễn Thị Huế"/>
    <s v="phuonghue2412@gmail.com"/>
    <s v="24T2, Hoàng Đạo Thúy, Trung Hòa, Cầu Giấy, Hà Nội"/>
    <s v="0984009542"/>
    <n v="60"/>
    <m/>
    <d v="2017-12-04T00:00:00"/>
    <m/>
    <m/>
    <m/>
    <d v="2017-12-02T00:00:00"/>
    <s v="TM HV"/>
    <n v="0"/>
    <s v="Update TT"/>
    <m/>
    <s v="Done"/>
    <m/>
    <m/>
    <m/>
    <s v="Phòng thi số 22"/>
    <x v="1"/>
    <x v="1"/>
    <x v="1"/>
    <x v="21"/>
  </r>
  <r>
    <m/>
    <n v="25"/>
    <s v="Phạm Hồng"/>
    <s v="Nguyên"/>
    <n v="1"/>
    <n v="7"/>
    <n v="2006"/>
    <d v="2006-07-01T00:00:00"/>
    <n v="71120168"/>
    <s v="6B02"/>
    <n v="6"/>
    <s v="Ngôi Sao Hà Nội"/>
    <s v="Thanh Xuân"/>
    <s v="Hà Nội"/>
    <s v="Nguyễn Thị Hồng Diệp"/>
    <s v="hongdiepstq@gmail.com"/>
    <s v="Tổ 23 Phường Đại Kim, Q. Hoàng Mai, Hà Nội"/>
    <s v="0983888699"/>
    <n v="53"/>
    <m/>
    <d v="2017-12-01T00:00:00"/>
    <m/>
    <m/>
    <m/>
    <d v="2017-11-30T00:00:00"/>
    <s v="CK"/>
    <s v="990017113005357 BO-NGUYEN THI HONG DIEP FO-19910000063506 CONG TY CO PHAN IIG VIET NAM DTLS-0983888699 - Pham Hong Nguyen - 711 20168 - THCS NGOI SAO - HA NOI Bank Charge .00 VAT .00"/>
    <n v="0"/>
    <m/>
    <s v="Done"/>
    <m/>
    <d v="2017-12-02T00:00:00"/>
    <m/>
    <s v="Phòng thi số 22"/>
    <x v="1"/>
    <x v="1"/>
    <x v="1"/>
    <x v="21"/>
  </r>
  <r>
    <m/>
    <n v="26"/>
    <s v="Phạm Minh"/>
    <s v="Châu"/>
    <n v="4"/>
    <n v="10"/>
    <n v="2006"/>
    <d v="2006-10-04T00:00:00"/>
    <n v="71120169"/>
    <s v="6B02"/>
    <n v="6"/>
    <s v="Ngôi Sao Hà Nội"/>
    <s v="Thanh Xuân"/>
    <s v="Hà Nội"/>
    <s v="Lê Thị Mai Dung"/>
    <s v="dung.lemai@gmail.com"/>
    <s v="P303, nhà N6B, KĐT Trung Hòa, Nhân Chính, , Hà Nội"/>
    <s v="0979821979"/>
    <n v="57"/>
    <m/>
    <d v="2017-12-04T00:00:00"/>
    <m/>
    <m/>
    <m/>
    <d v="2017-12-01T00:00:00"/>
    <s v="TM HV"/>
    <n v="0"/>
    <n v="0"/>
    <m/>
    <s v="Done"/>
    <m/>
    <m/>
    <m/>
    <s v="Phòng thi số 22"/>
    <x v="1"/>
    <x v="1"/>
    <x v="1"/>
    <x v="21"/>
  </r>
  <r>
    <m/>
    <n v="27"/>
    <s v="Nguyễn Sỹ"/>
    <s v="An"/>
    <n v="13"/>
    <n v="1"/>
    <n v="2005"/>
    <d v="2005-01-13T00:00:00"/>
    <n v="71157542"/>
    <s v="6H1"/>
    <n v="6"/>
    <s v="Ngôi Sao Hà Nội"/>
    <s v="Thanh Xuân"/>
    <s v="Hà Nội"/>
    <s v="Cao Phương Chi"/>
    <s v="caophuongchijp@yahoo.com"/>
    <s v="Số 249A Thuỵ Khuê, Ba Đình, Hà Nội"/>
    <s v="0913233598"/>
    <s v="đặc cách đã đký"/>
    <m/>
    <d v="2017-12-06T00:00:00"/>
    <m/>
    <m/>
    <m/>
    <d v="2017-12-04T00:00:00"/>
    <s v="CK"/>
    <s v="O 990017120406601 BO-CAO PHUONG CHI FO-19910000063506 CONG TY CO PHAN IIG VIET NAM DTLS-TC.VNCN53903.Cao Phuong Chi-0913233 598-Nguyen Sy An-1312005-truong N goi Sao Hanoi Bank Charge .00 V"/>
    <n v="0"/>
    <m/>
    <s v="Done"/>
    <m/>
    <d v="2017-12-07T00:00:00"/>
    <m/>
    <s v="Phòng thi số 22"/>
    <x v="1"/>
    <x v="1"/>
    <x v="1"/>
    <x v="21"/>
  </r>
  <r>
    <m/>
    <n v="28"/>
    <s v="Hồ Đức"/>
    <s v="Minh"/>
    <n v="23"/>
    <n v="9"/>
    <n v="2005"/>
    <d v="2005-09-23T00:00:00"/>
    <n v="71150298"/>
    <s v="7A0"/>
    <n v="6"/>
    <s v="Ngôi Sao Hà Nội"/>
    <s v="Thanh Xuân"/>
    <s v="Hà Nội"/>
    <s v="Hồ Văn Thu"/>
    <s v="drhien1976@gmail.com "/>
    <m/>
    <s v="0914261005"/>
    <s v="Chưa đăng ký (TT từ 2016-2017 hoặc từ 2015-2016)"/>
    <m/>
    <d v="2017-11-24T00:00:00"/>
    <m/>
    <m/>
    <m/>
    <d v="2017-11-23T00:00:00"/>
    <s v="TM HV"/>
    <n v="0"/>
    <m/>
    <m/>
    <s v="Done"/>
    <m/>
    <m/>
    <m/>
    <s v="Phòng thi số 22"/>
    <x v="1"/>
    <x v="1"/>
    <x v="1"/>
    <x v="21"/>
  </r>
  <r>
    <m/>
    <n v="29"/>
    <s v="Hoàng Ngọc Bảo"/>
    <s v="Khuê"/>
    <n v="2"/>
    <n v="3"/>
    <n v="2005"/>
    <d v="2005-03-02T00:00:00"/>
    <n v="71120251"/>
    <s v="7A0"/>
    <n v="7"/>
    <s v="Ngôi Sao Hà Nội"/>
    <s v="Thanh Xuân"/>
    <s v="Hà Nội"/>
    <s v="Hoàng Văn Yên"/>
    <s v="baokhue232005@gmail.com"/>
    <s v="Liền kề 7, tập thể 34, Yên Xá, Tân Triều, Thanh Trì, Hà Nội."/>
    <s v="01232727565"/>
    <n v="80"/>
    <m/>
    <d v="2017-12-07T00:00:00"/>
    <m/>
    <m/>
    <m/>
    <d v="2017-12-05T00:00:00"/>
    <s v="CK"/>
    <s v="990017120502070 BO-HOANG THI XUAN FO-19910000063506 CONG TY CO PHAN IIG VIET NAM DTLS-0972960956 Hoang Ngoc Bao Khue THCS Ngoi Sao Ha Noi Bank Charge .00 VAT .00"/>
    <n v="0"/>
    <m/>
    <s v="Done"/>
    <m/>
    <d v="2017-12-11T00:00:00"/>
    <m/>
    <s v="Phòng thi số 22"/>
    <x v="1"/>
    <x v="1"/>
    <x v="1"/>
    <x v="21"/>
  </r>
  <r>
    <m/>
    <n v="30"/>
    <s v="Lê Thành"/>
    <s v="Vinh"/>
    <n v="19"/>
    <n v="4"/>
    <n v="2005"/>
    <d v="2005-04-19T00:00:00"/>
    <n v="71120265"/>
    <s v="7A0"/>
    <n v="7"/>
    <s v="Ngôi Sao Hà Nội"/>
    <s v="Thanh Xuân"/>
    <s v="Hà Nội"/>
    <s v="Phan Thanh Mai"/>
    <s v="thanhvinhle19042005@gmail.com"/>
    <s v="Số nhà 3410, tòa CT1, Khu Đô Thị An Hưng"/>
    <s v="0982996114"/>
    <n v="78"/>
    <d v="2017-11-14T00:00:00"/>
    <d v="2017-11-14T00:00:00"/>
    <d v="2017-11-14T00:00:00"/>
    <s v="KT"/>
    <d v="2017-11-14T00:00:00"/>
    <d v="2017-11-13T00:00:00"/>
    <s v="CK"/>
    <s v="990017111319285 BO-PHAN THANH MAI FO-19910000063506 CT CP IIG VIET NAM DTLS-0982996114 L ETHANH VINH 71120265-T HCS NGOI SAO HA NOI-HN Bank Charge .00 VAT .00"/>
    <m/>
    <d v="2017-11-15T00:00:00"/>
    <s v="Done"/>
    <m/>
    <d v="2017-11-16T00:00:00"/>
    <m/>
    <s v="Phòng thi số 22"/>
    <x v="1"/>
    <x v="1"/>
    <x v="1"/>
    <x v="21"/>
  </r>
  <r>
    <m/>
    <n v="31"/>
    <s v="Nguyễn Minh"/>
    <s v="Sơn"/>
    <n v="29"/>
    <n v="11"/>
    <n v="2005"/>
    <d v="2005-11-29T00:00:00"/>
    <n v="71120303"/>
    <s v="7A0"/>
    <n v="7"/>
    <s v="Ngôi Sao Hà Nội"/>
    <s v="Thanh Xuân"/>
    <s v="Hà Nội"/>
    <s v="Nguyễn Hữu Tuân"/>
    <s v="tuanhn123@gmail.com"/>
    <s v="Số 125,Hoàng Ngân,Cầu Giấy, Hà Nôi"/>
    <s v="0989523523"/>
    <n v="75"/>
    <m/>
    <d v="2017-11-24T00:00:00"/>
    <m/>
    <m/>
    <m/>
    <d v="2017-11-23T00:00:00"/>
    <s v="TM HV"/>
    <n v="0"/>
    <m/>
    <m/>
    <s v="Done"/>
    <n v="71157449"/>
    <m/>
    <m/>
    <s v="Phòng thi số 22"/>
    <x v="1"/>
    <x v="1"/>
    <x v="1"/>
    <x v="21"/>
  </r>
  <r>
    <m/>
    <n v="32"/>
    <s v="Trần Hà"/>
    <s v="Trang"/>
    <n v="2"/>
    <n v="8"/>
    <n v="2005"/>
    <d v="2005-08-02T00:00:00"/>
    <n v="71120349"/>
    <s v="7A0"/>
    <n v="7"/>
    <s v="Ngôi Sao Hà Nội"/>
    <s v="Thanh Xuân"/>
    <s v="Hà Nội"/>
    <s v="Tô Thái Hà"/>
    <s v="trangtranha28@gmail.com"/>
    <s v="Phòng 805, tòa 29T1, khu N05,Trung Hòa - Nhân Chính, Cầu Giấy, Hà Nội"/>
    <s v="0969203888"/>
    <n v="89"/>
    <m/>
    <d v="2017-11-14T00:00:00"/>
    <m/>
    <m/>
    <m/>
    <d v="2017-11-14T00:00:00"/>
    <s v="TM GVM"/>
    <n v="0"/>
    <m/>
    <m/>
    <s v="Done"/>
    <m/>
    <m/>
    <m/>
    <s v="Phòng thi số 22"/>
    <x v="1"/>
    <x v="1"/>
    <x v="1"/>
    <x v="21"/>
  </r>
  <r>
    <m/>
    <n v="33"/>
    <s v="Trần Mai"/>
    <s v="Khánh"/>
    <n v="9"/>
    <n v="6"/>
    <n v="2005"/>
    <d v="2005-06-09T00:00:00"/>
    <n v="71120351"/>
    <s v="7A0"/>
    <n v="7"/>
    <s v="Ngôi Sao Hà Nội"/>
    <s v="Thanh Xuân"/>
    <s v="Hà Nội"/>
    <s v="Nguyễn Thị Ánh Tuyết"/>
    <s v="tranmaikhanhhappy@gmail.com"/>
    <s v="Tòa 17T10, Trung Hòa Nhân Chính, Cầu Giấy"/>
    <s v="0916665129"/>
    <n v="93"/>
    <m/>
    <d v="2017-11-30T00:00:00"/>
    <m/>
    <m/>
    <m/>
    <d v="2017-11-29T00:00:00"/>
    <s v="CK"/>
    <s v="N 990017112907787 BO-NGUYEN THI ANH TUYET FO-19910000063506 CONG TY CO PHAN IIG VIET NAM DTLS-TC.VNCN52628.0916665129- Tran Mai K hanh - 71120351 - Ngoi Sao Ha Noi - Ha Noi Bank Charge .00 VA"/>
    <n v="0"/>
    <m/>
    <s v="Done"/>
    <m/>
    <d v="2017-12-02T00:00:00"/>
    <m/>
    <s v="Phòng thi số 22"/>
    <x v="1"/>
    <x v="1"/>
    <x v="1"/>
    <x v="21"/>
  </r>
  <r>
    <m/>
    <n v="34"/>
    <s v="Trần Phương"/>
    <s v="Linh"/>
    <n v="3"/>
    <n v="1"/>
    <n v="2004"/>
    <d v="2004-01-03T00:00:00"/>
    <n v="71153081"/>
    <s v="7A0"/>
    <n v="7"/>
    <s v="Ngôi Sao Hà Nội"/>
    <s v="Thanh Xuân"/>
    <s v="Hà Nội"/>
    <s v="Trần Công Thự"/>
    <s v="trancongthu@yahoo.com"/>
    <s v="p501 CT1 KĐT Bắc Hà, Mộ Lao, Hà Đông, , Hà Nội"/>
    <s v="0946825068"/>
    <s v="Chưa đăng ký (TT từ 2016-2017 hoặc từ 2015-2016)"/>
    <m/>
    <d v="2017-11-20T00:00:00"/>
    <m/>
    <m/>
    <m/>
    <d v="2017-11-20T00:00:00"/>
    <s v="CK"/>
    <s v="990117112013131 BO-THAI THU PHUONG FO-19910000063506 CTY CP IIG VIET NAM DTLS-REFFT17324BI2B00684 0946825068 Tran Phuong Linh 7115308 1 THCS Ngoi sao Ha Noi HN NHH BIDV NH Dau Tu va Phat Trien Vi"/>
    <m/>
    <m/>
    <s v="Done"/>
    <m/>
    <d v="2017-11-21T00:00:00"/>
    <m/>
    <s v="Phòng thi số 22"/>
    <x v="1"/>
    <x v="1"/>
    <x v="1"/>
    <x v="21"/>
  </r>
  <r>
    <m/>
    <n v="35"/>
    <s v="Võ Trung"/>
    <s v="Hiếu"/>
    <n v="19"/>
    <n v="8"/>
    <n v="2004"/>
    <d v="2004-08-19T00:00:00"/>
    <n v="71153085"/>
    <s v="7A0"/>
    <n v="7"/>
    <s v="Ngôi Sao Hà Nội"/>
    <s v="Thanh Xuân"/>
    <s v="Hà Nội"/>
    <s v="Võ Hồng Khôi"/>
    <s v="drvohongkhoi@yahoo.com.vn"/>
    <s v="0807B2 Khu Mandarin garden, Hoàng Minh giám, , Hà Nội"/>
    <s v="0985555888"/>
    <s v="Chưa đăng ký (TT từ 2016-2017 hoặc từ 2015-2016)"/>
    <m/>
    <d v="2017-11-23T00:00:00"/>
    <m/>
    <m/>
    <m/>
    <d v="2017-11-22T00:00:00"/>
    <s v="CK VP"/>
    <s v="0988009889 VO TRUNG HIEU 71153085 THCS NGOI SAO HA NOI HA NOI"/>
    <m/>
    <m/>
    <s v="Done"/>
    <m/>
    <m/>
    <m/>
    <s v="Phòng thi số 22"/>
    <x v="1"/>
    <x v="1"/>
    <x v="1"/>
    <x v="21"/>
  </r>
  <r>
    <m/>
    <n v="1"/>
    <s v="Đỗ Viết"/>
    <s v="Giang"/>
    <n v="27"/>
    <n v="10"/>
    <n v="2005"/>
    <d v="2005-10-27T00:00:00"/>
    <n v="71120240"/>
    <s v="7A01"/>
    <n v="7"/>
    <s v="Ngôi Sao Hà Nội"/>
    <s v="Thanh Xuân"/>
    <s v="Hà Nội"/>
    <s v="Lê Thị Thu Hương"/>
    <s v="huongson7475@gmail.com"/>
    <s v="Số 19 ngách 328/60 Nguyễn Trãi, Thanh Xuân"/>
    <s v="0984452082"/>
    <n v="83"/>
    <m/>
    <d v="2017-11-24T00:00:00"/>
    <m/>
    <m/>
    <m/>
    <d v="2017-11-24T00:00:00"/>
    <s v="CK"/>
    <s v="990017112413529 BO-LE THI THU HUONG FO-19910000063506 CONG TY CO PHAN IIG VIET NAM DTLS-TC.VNCN47346.0984452082 - Do Viet G iang - 71120240 - THCS Ngoi Sao Ha Noi Bank Charge .00 VAT .00"/>
    <m/>
    <m/>
    <s v="Done"/>
    <m/>
    <d v="2017-11-24T00:00:00"/>
    <m/>
    <s v="Phòng thi số 23"/>
    <x v="1"/>
    <x v="1"/>
    <x v="1"/>
    <x v="22"/>
  </r>
  <r>
    <m/>
    <n v="2"/>
    <s v="Lê Quang"/>
    <s v="Huy"/>
    <n v="8"/>
    <n v="10"/>
    <n v="2005"/>
    <d v="2005-10-08T00:00:00"/>
    <n v="71158431"/>
    <s v="7A01"/>
    <n v="5"/>
    <s v="Ngôi Sao Hà Nội"/>
    <s v="Thanh Xuân"/>
    <s v="Hà Nội"/>
    <s v="Lê An Thái"/>
    <s v="leanthai@yahoo.com"/>
    <s v="P.302-N2C-Trung Hòa Nhân Chính - Hà Nội, , Hà Nội"/>
    <s v="0913898469"/>
    <s v="Chưa đăng ký (TT từ 2016-2017 hoặc từ 2015-2016)"/>
    <d v="2017-11-04T00:00:00"/>
    <d v="2017-11-06T00:00:00"/>
    <d v="2017-11-06T00:00:00"/>
    <s v="Kế toán"/>
    <m/>
    <d v="2017-11-03T00:00:00"/>
    <s v="TM HV"/>
    <m/>
    <m/>
    <d v="2017-11-06T00:00:00"/>
    <s v="Done"/>
    <m/>
    <m/>
    <n v="0"/>
    <s v="Phòng thi số 23"/>
    <x v="1"/>
    <x v="1"/>
    <x v="1"/>
    <x v="22"/>
  </r>
  <r>
    <m/>
    <n v="3"/>
    <s v="Nguyễn Khánh"/>
    <s v="Phúc"/>
    <n v="3"/>
    <n v="1"/>
    <n v="2005"/>
    <d v="2005-01-03T00:00:00"/>
    <n v="71150317"/>
    <s v="7A01"/>
    <s v="7"/>
    <s v="Ngôi Sao Hà Nội"/>
    <s v="Thanh Xuân"/>
    <s v="Hà Nội"/>
    <s v="Nguyễn Xuân Thành"/>
    <s v="lethitinh8@gmail.com"/>
    <s v="21 Vương Thừa Vũ, Khương Mai, TX, , "/>
    <s v="0988 757 789"/>
    <s v="Chưa đăng ký (TT từ 2016-2017 hoặc từ 2015-2016)"/>
    <m/>
    <d v="2017-12-04T00:00:00"/>
    <m/>
    <m/>
    <m/>
    <d v="2017-12-02T00:00:00"/>
    <s v="TM HV"/>
    <n v="0"/>
    <s v="Update TT"/>
    <m/>
    <s v="Done"/>
    <m/>
    <m/>
    <m/>
    <s v="Phòng thi số 23"/>
    <x v="1"/>
    <x v="1"/>
    <x v="1"/>
    <x v="22"/>
  </r>
  <r>
    <m/>
    <n v="4"/>
    <s v="Trần Anh"/>
    <s v="Vũ"/>
    <n v="26"/>
    <n v="8"/>
    <n v="2005"/>
    <d v="2005-08-26T00:00:00"/>
    <n v="71120345"/>
    <s v="7A01"/>
    <n v="7"/>
    <s v="Ngôi Sao Hà Nội"/>
    <s v="Thanh Xuân"/>
    <s v="Hà Nội"/>
    <s v="Vũ Thị Thu Nga"/>
    <s v="ngananh11@gmail.com"/>
    <s v="p617, tòa nhà Star city, 81 Lê Văn Lương"/>
    <s v="0942889699"/>
    <n v="91"/>
    <m/>
    <d v="2017-12-01T00:00:00"/>
    <m/>
    <m/>
    <m/>
    <d v="2017-12-01T00:00:00"/>
    <s v="TM GVM"/>
    <n v="0"/>
    <n v="0"/>
    <m/>
    <s v="Done"/>
    <n v="71150301"/>
    <m/>
    <m/>
    <s v="Phòng thi số 23"/>
    <x v="1"/>
    <x v="1"/>
    <x v="1"/>
    <x v="22"/>
  </r>
  <r>
    <m/>
    <n v="5"/>
    <s v="Nguyễn Bảo"/>
    <s v="Linh"/>
    <n v="15"/>
    <n v="12"/>
    <n v="2005"/>
    <d v="2005-12-15T00:00:00"/>
    <n v="71120274"/>
    <s v="7A1"/>
    <n v="7"/>
    <s v="Ngôi Sao Hà Nội"/>
    <s v="Thanh Xuân"/>
    <s v="Hà Nội"/>
    <s v="Nguyễn Tiến Anh"/>
    <s v="nguyenlinh1512ns@gmail.com"/>
    <s v="Tòa Park1 t21p03, park hill times city"/>
    <s v="0986588518"/>
    <n v="50"/>
    <m/>
    <d v="2017-12-07T00:00:00"/>
    <m/>
    <m/>
    <m/>
    <d v="2017-12-04T00:00:00"/>
    <s v="TM GVM"/>
    <n v="0"/>
    <n v="0"/>
    <m/>
    <s v="Done"/>
    <m/>
    <m/>
    <m/>
    <s v="Phòng thi số 23"/>
    <x v="1"/>
    <x v="1"/>
    <x v="1"/>
    <x v="22"/>
  </r>
  <r>
    <m/>
    <n v="6"/>
    <s v="Bùi Quang"/>
    <s v="Huy"/>
    <n v="16"/>
    <n v="8"/>
    <n v="2005"/>
    <d v="2005-08-16T00:00:00"/>
    <n v="71120225"/>
    <s v="7A2"/>
    <n v="7"/>
    <s v="Ngôi Sao Hà Nội"/>
    <s v="Thanh Xuân"/>
    <s v="Hà Nội"/>
    <s v="Nguyễn Thị Thanh Xuân"/>
    <s v="nguyenthithanhxuan@gmail.com"/>
    <s v="p2102,Newskyline,khu đô thị Văn Quán "/>
    <s v="0903213037"/>
    <n v="75"/>
    <m/>
    <d v="2017-12-06T00:00:00"/>
    <m/>
    <m/>
    <m/>
    <d v="2017-12-04T00:00:00"/>
    <s v="CK"/>
    <s v="] 990017120408135 BO-BUI VAN HUNG FO-19910000063506 CONG TY CO PHAN IIG VIETNAM DTLS-0903213037-BUI QUANG HUY-71120225-T HCS NGOISAO HANOI-HA NOI Bank Charge .00 VAT .00"/>
    <n v="0"/>
    <m/>
    <s v="Done"/>
    <m/>
    <d v="2017-12-07T00:00:00"/>
    <m/>
    <s v="Phòng thi số 23"/>
    <x v="1"/>
    <x v="1"/>
    <x v="1"/>
    <x v="22"/>
  </r>
  <r>
    <m/>
    <n v="7"/>
    <s v="Lê Lan"/>
    <s v="Phương"/>
    <n v="26"/>
    <n v="6"/>
    <n v="2005"/>
    <d v="2005-06-26T00:00:00"/>
    <n v="71120262"/>
    <s v="7A2"/>
    <n v="7"/>
    <s v="Ngôi Sao Hà Nội"/>
    <s v="Thanh Xuân"/>
    <s v="Hà Nội"/>
    <s v="Đào Tuyết Lan"/>
    <s v="leelanphuongw@gmail.com"/>
    <s v="Phố Nguyễn Thị Thập,Đường Hoàng Minh Giám tòa Hòa Phát,Hà Nội tầng 12-phòng 1205-Ca 3 (13h00 - 14h30)"/>
    <s v="0983300200"/>
    <n v="71"/>
    <m/>
    <d v="2017-12-07T00:00:00"/>
    <m/>
    <m/>
    <m/>
    <d v="2017-12-07T00:00:00"/>
    <s v="CK"/>
    <s v="R 990017120706533 BO-DAO TUYET LAN FO-19910000063506 CONG TY CO PHAN IIG VIET NAM DTLS-TC.VNCN95769.0983300200 - Le Lan Ph uong - 71120262 - Truong PTCS Ngoi sao Hanoi - Ha noi Bank Charge .0"/>
    <n v="0"/>
    <m/>
    <s v="Done"/>
    <m/>
    <d v="2017-12-11T00:00:00"/>
    <m/>
    <s v="Phòng thi số 23"/>
    <x v="1"/>
    <x v="1"/>
    <x v="1"/>
    <x v="22"/>
  </r>
  <r>
    <m/>
    <n v="8"/>
    <s v="Nguyễn Hoàng"/>
    <s v="Nam"/>
    <n v="7"/>
    <n v="6"/>
    <n v="2005"/>
    <d v="2005-06-07T00:00:00"/>
    <n v="71120287"/>
    <s v="7A2"/>
    <n v="7"/>
    <s v="Ngôi Sao Hà Nội"/>
    <s v="Thanh Xuân"/>
    <s v="Hà Nội"/>
    <s v="Nguyễn Khắc Anh"/>
    <s v="anhkdt@gmail.com"/>
    <s v="Phòng 904 Khu đô thị Pháp Vân , Tứ Hiệp, Hoàng Mai, Hà Nội"/>
    <s v="0933585889"/>
    <n v="61"/>
    <m/>
    <d v="2017-12-07T00:00:00"/>
    <m/>
    <m/>
    <m/>
    <d v="2017-12-05T00:00:00"/>
    <s v="TM HV"/>
    <n v="0"/>
    <n v="0"/>
    <m/>
    <s v="Done"/>
    <m/>
    <m/>
    <m/>
    <s v="Phòng thi số 23"/>
    <x v="1"/>
    <x v="1"/>
    <x v="1"/>
    <x v="22"/>
  </r>
  <r>
    <m/>
    <n v="9"/>
    <s v="Phạm Nam"/>
    <s v="Khánh"/>
    <n v="2"/>
    <n v="5"/>
    <n v="2005"/>
    <d v="2005-05-02T00:00:00"/>
    <n v="71120329"/>
    <s v="7A2"/>
    <n v="7"/>
    <s v="Ngôi Sao Hà Nội"/>
    <s v="Thanh Xuân"/>
    <s v="Hà Nội"/>
    <s v="Lương Thị Kì Thủy"/>
    <s v="haiconvitbe@gmail.com"/>
    <s v="P2,nhà Đ4B,khu tập thể Nam Đồng"/>
    <s v="0982091598"/>
    <n v="78"/>
    <m/>
    <d v="2017-12-07T00:00:00"/>
    <m/>
    <m/>
    <m/>
    <d v="2017-12-05T00:00:00"/>
    <s v="CK"/>
    <s v="V 990017120501628 BO-LUONG THI KY THUY FO-19910000063506 CONG TY CO PHAN IIG VIET NAM DTLS-0982091598-Pham Nam Khanh-71120329- truong lien cap THCS tieu hoc tu th uc Ngoi Sao Ha Noi-Ha Noi Ba"/>
    <n v="0"/>
    <m/>
    <s v="Done"/>
    <m/>
    <d v="2017-12-11T00:00:00"/>
    <m/>
    <s v="Phòng thi số 23"/>
    <x v="1"/>
    <x v="1"/>
    <x v="1"/>
    <x v="22"/>
  </r>
  <r>
    <m/>
    <n v="10"/>
    <s v="Phùng Đỗ Việt"/>
    <s v="Dũng"/>
    <n v="31"/>
    <n v="10"/>
    <n v="2005"/>
    <d v="2005-10-31T00:00:00"/>
    <n v="71120341"/>
    <s v="7A2"/>
    <n v="7"/>
    <s v="Ngôi Sao Hà Nội"/>
    <s v="Thanh Xuân"/>
    <s v="Hà Nội"/>
    <s v="Phùng Khắc Hoàn"/>
    <s v="phungdovietdung3110@gmail.com"/>
    <s v="289A, Khuất Duy Tiến, tòa nhà Vinaconex 1"/>
    <s v="01642020806"/>
    <n v="64"/>
    <m/>
    <d v="2017-12-07T00:00:00"/>
    <m/>
    <m/>
    <m/>
    <d v="2017-12-04T00:00:00"/>
    <s v="TM HV"/>
    <n v="0"/>
    <n v="0"/>
    <m/>
    <s v="Done"/>
    <m/>
    <m/>
    <m/>
    <s v="Phòng thi số 23"/>
    <x v="1"/>
    <x v="1"/>
    <x v="1"/>
    <x v="22"/>
  </r>
  <r>
    <m/>
    <n v="11"/>
    <s v="Trần Thanh"/>
    <s v="Bảo"/>
    <n v="19"/>
    <n v="9"/>
    <n v="2005"/>
    <d v="2005-09-19T00:00:00"/>
    <n v="71150326"/>
    <s v="7A2"/>
    <n v="6"/>
    <s v="Ngôi Sao Hà Nội"/>
    <s v="Thanh Xuân"/>
    <s v="Hà Nội"/>
    <s v="Trần Sỹ Thanh"/>
    <s v="giabaotranjsc@gmail.com"/>
    <s v="Chung cư Mandarin garden, , "/>
    <s v="0913267833"/>
    <s v="Chưa đăng ký (TT từ 2016-2017 hoặc từ 2015-2016)"/>
    <m/>
    <d v="2017-12-07T00:00:00"/>
    <m/>
    <m/>
    <m/>
    <d v="2017-12-04T00:00:00"/>
    <s v="TM GVM"/>
    <n v="0"/>
    <n v="0"/>
    <m/>
    <s v="Done"/>
    <m/>
    <m/>
    <m/>
    <s v="Phòng thi số 23"/>
    <x v="1"/>
    <x v="1"/>
    <x v="1"/>
    <x v="22"/>
  </r>
  <r>
    <m/>
    <n v="12"/>
    <s v="Chu Anh"/>
    <s v="Thiện"/>
    <n v="28"/>
    <n v="6"/>
    <n v="2005"/>
    <d v="2005-06-28T00:00:00"/>
    <n v="71156898"/>
    <s v="7B0"/>
    <n v="7"/>
    <s v="Ngôi Sao Hà Nội"/>
    <s v="Thanh Xuân"/>
    <s v="Hà Nội"/>
    <s v="Chu Anh Cường/ Nguyễn Thị Hải Yến"/>
    <s v="thiennguyen_hn@yahoo.com.vn"/>
    <s v="Khu A KĐTM Dương Nội, Hà Đông, , Hà Nội"/>
    <s v="0973974487/0989533488"/>
    <s v="đặc cách đã đký"/>
    <d v="2017-10-31T00:00:00"/>
    <d v="2017-11-03T00:00:00"/>
    <d v="2017-11-03T00:00:00"/>
    <s v="Quầy 75"/>
    <m/>
    <d v="2017-10-31T00:00:00"/>
    <s v="TM GVM"/>
    <n v="0"/>
    <m/>
    <d v="2017-11-04T00:00:00"/>
    <s v="Done"/>
    <m/>
    <m/>
    <m/>
    <s v="Phòng thi số 23"/>
    <x v="1"/>
    <x v="1"/>
    <x v="1"/>
    <x v="22"/>
  </r>
  <r>
    <m/>
    <n v="13"/>
    <s v="Đỗ Bảo"/>
    <s v="Châu"/>
    <n v="4"/>
    <n v="9"/>
    <n v="2005"/>
    <d v="2005-09-04T00:00:00"/>
    <n v="71120236"/>
    <s v="7B0"/>
    <n v="7"/>
    <s v="Ngôi Sao Hà Nội"/>
    <s v="Thanh Xuân"/>
    <s v="Hà Nội"/>
    <s v="Đỗ Thanh Bình"/>
    <s v="dothanhbinhvk5@gmail.com"/>
    <s v="Lê Văn Lương, Thanh Xuân"/>
    <s v="0987565399"/>
    <n v="88"/>
    <m/>
    <d v="2017-11-30T00:00:00"/>
    <m/>
    <m/>
    <m/>
    <d v="2017-11-29T00:00:00"/>
    <s v="CK"/>
    <s v="U 990117112917695 BO-Hoang Thi Van Phuong012859459 FO-19910000063506 CTY CO PHAN IIG VIET NAM DTLS-REF1200OTT171098816 0987565399 - DO BAO CHAU - 71120236 - THCS NGOI SAO HA NOI - HA NOI Ban"/>
    <n v="0"/>
    <m/>
    <s v="Done"/>
    <m/>
    <d v="2017-12-02T00:00:00"/>
    <s v="Thi ca chiều"/>
    <s v="Phòng thi số 23"/>
    <x v="1"/>
    <x v="1"/>
    <x v="1"/>
    <x v="22"/>
  </r>
  <r>
    <m/>
    <n v="14"/>
    <s v="Nguyễn Minh"/>
    <s v="Hiếu"/>
    <n v="21"/>
    <n v="7"/>
    <n v="2005"/>
    <d v="2005-07-21T00:00:00"/>
    <n v="71120300"/>
    <s v="7B0"/>
    <n v="7"/>
    <s v="Ngôi Sao Hà Nội"/>
    <s v="Thanh Xuân"/>
    <s v="Hà Nội"/>
    <s v="Bùi Thị Thúy Duyên"/>
    <s v="thuyduyen290876@gmail.com"/>
    <m/>
    <s v="0975290876"/>
    <n v="79"/>
    <m/>
    <d v="2017-12-07T00:00:00"/>
    <m/>
    <m/>
    <m/>
    <d v="2017-12-04T00:00:00"/>
    <s v="TM HV"/>
    <n v="0"/>
    <s v="update TT"/>
    <m/>
    <s v="Done"/>
    <m/>
    <m/>
    <m/>
    <s v="Phòng thi số 23"/>
    <x v="1"/>
    <x v="1"/>
    <x v="1"/>
    <x v="22"/>
  </r>
  <r>
    <m/>
    <n v="15"/>
    <s v="Nguyễn Phúc Hồng"/>
    <s v="Anh"/>
    <n v="27"/>
    <n v="1"/>
    <n v="2005"/>
    <d v="2005-01-27T00:00:00"/>
    <n v="71120310"/>
    <s v="7B0"/>
    <n v="7"/>
    <s v="Ngôi Sao Hà Nội"/>
    <s v="Thanh Xuân"/>
    <s v="Hà Nội"/>
    <s v="Nguyễn Thị Hà"/>
    <s v="ha.vabmp@gmail.com"/>
    <s v="Thanh Xuân"/>
    <s v="0948333784"/>
    <n v="83"/>
    <m/>
    <d v="2017-12-01T00:00:00"/>
    <m/>
    <m/>
    <m/>
    <d v="2017-11-30T00:00:00"/>
    <s v="TM HV"/>
    <n v="0"/>
    <s v="Update TT"/>
    <m/>
    <s v="Done"/>
    <m/>
    <m/>
    <m/>
    <s v="Phòng thi số 23"/>
    <x v="1"/>
    <x v="1"/>
    <x v="1"/>
    <x v="22"/>
  </r>
  <r>
    <m/>
    <n v="16"/>
    <s v="Phạm Hà"/>
    <s v="Chi"/>
    <n v="29"/>
    <n v="8"/>
    <n v="2005"/>
    <d v="2005-08-29T00:00:00"/>
    <n v="71157685"/>
    <s v="7B0"/>
    <s v="7"/>
    <s v="Ngôi Sao Hà Nội"/>
    <s v="Thanh Xuân"/>
    <s v="Hà Nội"/>
    <s v="Phạm Văn Diễn"/>
    <s v="pvdien@yahoo.com"/>
    <s v="Số 25 ngõ 5 Phạm Thận Duật, Mai Dịch, CG, , Hà Nội"/>
    <s v="0946516666"/>
    <s v="đặc cách đã đký"/>
    <m/>
    <d v="2017-11-29T00:00:00"/>
    <m/>
    <m/>
    <m/>
    <d v="2017-11-27T00:00:00"/>
    <s v="TM HV"/>
    <n v="0"/>
    <s v="update TT "/>
    <m/>
    <s v="Done"/>
    <m/>
    <m/>
    <m/>
    <s v="Phòng thi số 23"/>
    <x v="1"/>
    <x v="1"/>
    <x v="1"/>
    <x v="22"/>
  </r>
  <r>
    <m/>
    <n v="17"/>
    <s v="Trần Hải"/>
    <s v="Ngọc"/>
    <n v="26"/>
    <n v="5"/>
    <n v="2005"/>
    <d v="2005-05-26T00:00:00"/>
    <n v="71120350"/>
    <s v="7B0"/>
    <n v="7"/>
    <s v="Ngôi Sao Hà Nội"/>
    <s v="Thanh Xuân"/>
    <s v="Hà Nội"/>
    <s v="Phạm Thị Diễm Ly"/>
    <s v="phamdiemly@gmail.com"/>
    <s v="Khuất Duy Tiến, Thanh Xuân"/>
    <s v="0912328334"/>
    <n v="86"/>
    <m/>
    <d v="2017-11-28T00:00:00"/>
    <m/>
    <m/>
    <m/>
    <d v="2017-11-28T00:00:00"/>
    <s v="CK"/>
    <s v="O 990017112821626 BO-PHAM THI DIEM LY FO-19910000063506 CONG TY CO PHAN IIG VIET NAM DTLS-TC.VNCN40945.0912328334 - Tran Hai Ngoc - 71120350 - THCS Ngoi sao Ha Noi - Ha Noi Bank Charge .00 V"/>
    <m/>
    <m/>
    <s v="Done"/>
    <n v="71158977"/>
    <d v="2017-11-29T00:00:00"/>
    <m/>
    <s v="Phòng thi số 23"/>
    <x v="1"/>
    <x v="1"/>
    <x v="1"/>
    <x v="22"/>
  </r>
  <r>
    <m/>
    <n v="18"/>
    <s v="Nguyễn Hoàng Uyên"/>
    <s v="Minh"/>
    <n v="30"/>
    <n v="5"/>
    <n v="2005"/>
    <d v="2005-05-30T00:00:00"/>
    <n v="71120291"/>
    <s v="7B0.1"/>
    <n v="7"/>
    <s v="Ngôi Sao Hà Nội"/>
    <s v="Thanh Xuân"/>
    <s v="Hà Nội"/>
    <s v="Nguyễn Thị Thu Hương"/>
    <s v="thuhuong.vinaconextower@gmail.com"/>
    <s v="A12-KĐT Trung Hòa Nhân Chính"/>
    <s v="0987203699"/>
    <n v="63"/>
    <m/>
    <d v="2017-12-06T00:00:00"/>
    <m/>
    <m/>
    <m/>
    <d v="2017-12-04T00:00:00"/>
    <s v="CK"/>
    <s v="Tfr Ac: 45210000213459 NGUYEN HONG VIET 0987203699 Nguyen Hoang Uyen Minh 71120291 THCS Ngoi Sao Ha Noi nop le phi thi Toefl vong 2"/>
    <n v="0"/>
    <m/>
    <s v="Done"/>
    <m/>
    <d v="2017-12-07T00:00:00"/>
    <m/>
    <s v="Phòng thi số 23"/>
    <x v="1"/>
    <x v="1"/>
    <x v="1"/>
    <x v="22"/>
  </r>
  <r>
    <m/>
    <n v="19"/>
    <s v="Trịnh Văn"/>
    <s v="Tiệp"/>
    <n v="19"/>
    <n v="1"/>
    <n v="2005"/>
    <d v="2005-01-19T00:00:00"/>
    <n v="71120359"/>
    <s v="7B0.1"/>
    <n v="7"/>
    <s v="Ngôi Sao Hà Nội"/>
    <s v="Thanh Xuân"/>
    <s v="Hà Nội"/>
    <s v="Đào Hoàng Yến"/>
    <m/>
    <m/>
    <s v="0904983350"/>
    <n v="75"/>
    <m/>
    <d v="2017-12-06T00:00:00"/>
    <m/>
    <m/>
    <m/>
    <d v="2017-12-04T00:00:00"/>
    <s v="CK"/>
    <s v="0904983350 TRINH VAN TIEP SBD 71120359 TRUONG THCS NGOI SAO HANOI"/>
    <n v="0"/>
    <m/>
    <s v="Done"/>
    <m/>
    <d v="2017-12-07T00:00:00"/>
    <m/>
    <s v="Phòng thi số 23"/>
    <x v="1"/>
    <x v="1"/>
    <x v="1"/>
    <x v="22"/>
  </r>
  <r>
    <m/>
    <n v="20"/>
    <s v="Nguyễn Hữu Hà"/>
    <s v="Nguyên"/>
    <n v="23"/>
    <n v="8"/>
    <n v="2005"/>
    <d v="2005-08-23T00:00:00"/>
    <n v="71150309"/>
    <s v="7B01"/>
    <s v="7"/>
    <s v="Ngôi Sao Hà Nội"/>
    <s v="Thanh Xuân"/>
    <s v="Hà Nội"/>
    <s v="Nguyễn Văn Hùng"/>
    <m/>
    <s v="Số 12 ngách 1 ngõ 30 tổ 2 giáp nhất, nhân chính, TX, , "/>
    <s v="0903845688"/>
    <s v="Chưa đăng ký (TT từ 2016-2017 hoặc từ 2015-2016)"/>
    <m/>
    <d v="2017-11-29T00:00:00"/>
    <m/>
    <m/>
    <m/>
    <d v="2017-11-27T00:00:00"/>
    <s v="TM GVM"/>
    <n v="0"/>
    <n v="0"/>
    <m/>
    <s v="Done"/>
    <m/>
    <m/>
    <m/>
    <s v="Phòng thi số 23"/>
    <x v="1"/>
    <x v="1"/>
    <x v="1"/>
    <x v="22"/>
  </r>
  <r>
    <m/>
    <n v="21"/>
    <s v="Phùng Minh"/>
    <s v="Kiên"/>
    <n v="13"/>
    <n v="8"/>
    <n v="2005"/>
    <d v="2005-08-13T00:00:00"/>
    <n v="71150310"/>
    <s v="7B01"/>
    <n v="6"/>
    <s v="Ngôi Sao Hà Nội"/>
    <s v="Thanh Xuân"/>
    <s v="Hà Nội"/>
    <s v="Phùng Minh Dũng"/>
    <s v="phungminhdung@gmail.com"/>
    <s v="98/99 Định Công Hạ, Hoàng Mai, , Hà Nội"/>
    <s v="0913593667"/>
    <s v="Chưa đăng ký (TT từ 2016-2017 hoặc từ 2015-2016)"/>
    <m/>
    <d v="2017-12-07T00:00:00"/>
    <m/>
    <m/>
    <m/>
    <d v="2017-12-05T00:00:00"/>
    <s v="TM HV"/>
    <n v="0"/>
    <n v="0"/>
    <m/>
    <s v="Done"/>
    <m/>
    <m/>
    <m/>
    <s v="Phòng thi số 23"/>
    <x v="1"/>
    <x v="1"/>
    <x v="1"/>
    <x v="22"/>
  </r>
  <r>
    <m/>
    <n v="22"/>
    <s v="Phạm Minh"/>
    <s v="Đức"/>
    <n v="30"/>
    <n v="1"/>
    <n v="2004"/>
    <d v="2004-01-30T00:00:00"/>
    <n v="71153074"/>
    <s v="8A0"/>
    <s v="8"/>
    <s v="Ngôi Sao Hà Nội"/>
    <s v="Thanh Xuân"/>
    <s v="Hà Nội"/>
    <s v="Phạm Mạnh Khởi"/>
    <s v="khoipmg7@gmail.com.vn"/>
    <s v="B10 235 Lạc Long Quân, Tây Hồ, , Hà Nội"/>
    <s v="0913224516"/>
    <s v="Chưa đăng ký (TT từ 2016-2017 hoặc từ 2015-2016)"/>
    <m/>
    <d v="2017-12-01T00:00:00"/>
    <m/>
    <m/>
    <m/>
    <d v="2017-12-01T00:00:00"/>
    <s v="TM GVM"/>
    <n v="0"/>
    <n v="0"/>
    <m/>
    <s v="Done"/>
    <m/>
    <m/>
    <m/>
    <s v="Phòng thi số 23"/>
    <x v="1"/>
    <x v="1"/>
    <x v="1"/>
    <x v="22"/>
  </r>
  <r>
    <m/>
    <n v="23"/>
    <s v="Phạm Tùng"/>
    <s v="Lâm"/>
    <n v="6"/>
    <n v="10"/>
    <n v="2004"/>
    <d v="2004-10-06T00:00:00"/>
    <n v="71120466"/>
    <s v="8A0"/>
    <n v="8"/>
    <s v="Ngôi Sao Hà Nội"/>
    <s v="Thanh Xuân"/>
    <s v="Hà Nội"/>
    <s v="Đỗ Mai Hoa"/>
    <s v="domaihoa9@gmail.com"/>
    <s v="Phòng 904 nhà 29T2, Hoàng Đạo Thúy, Cầu Giấy, , Hà Nội"/>
    <s v="0913304533"/>
    <n v="96"/>
    <m/>
    <d v="2017-11-29T00:00:00"/>
    <m/>
    <m/>
    <m/>
    <d v="2017-11-28T00:00:00"/>
    <s v="TM GVM"/>
    <n v="0"/>
    <n v="0"/>
    <m/>
    <s v="Done"/>
    <m/>
    <m/>
    <m/>
    <s v="Phòng thi số 23"/>
    <x v="1"/>
    <x v="1"/>
    <x v="1"/>
    <x v="22"/>
  </r>
  <r>
    <m/>
    <n v="24"/>
    <s v="Trương Quỳnh"/>
    <s v="Giao"/>
    <n v="1"/>
    <n v="10"/>
    <n v="2004"/>
    <d v="2004-10-01T00:00:00"/>
    <n v="71145579"/>
    <s v="8A0"/>
    <n v="8"/>
    <s v="Ngôi Sao Hà Nội"/>
    <s v="Thanh Xuân"/>
    <s v="Hà Nội"/>
    <s v="Mai Thúy Nhung"/>
    <s v="quynhviolin@yahoo.com.vn"/>
    <s v="401C3 Mandarin Garden - Cầu Giấy"/>
    <s v="0975196666"/>
    <s v="Đặc cách đã Đký"/>
    <m/>
    <m/>
    <m/>
    <m/>
    <m/>
    <d v="2017-08-31T00:00:00"/>
    <s v="TM HV"/>
    <n v="0"/>
    <m/>
    <d v="2017-10-03T00:00:00"/>
    <s v="Done"/>
    <m/>
    <m/>
    <m/>
    <s v="Phòng thi số 23"/>
    <x v="1"/>
    <x v="1"/>
    <x v="1"/>
    <x v="22"/>
  </r>
  <r>
    <m/>
    <n v="25"/>
    <s v="Bùi Việt"/>
    <s v="Huy"/>
    <n v="3"/>
    <n v="9"/>
    <n v="2004"/>
    <d v="2004-09-03T00:00:00"/>
    <n v="71150336"/>
    <s v="8A1"/>
    <s v="8"/>
    <s v="Ngôi Sao Hà Nội"/>
    <s v="Thanh Xuân"/>
    <s v="Hà Nội"/>
    <s v="Bùi Việt Hưng"/>
    <s v="huongmailan77@yahoo.com.vn"/>
    <s v="số 11 N7B Nguyễn Thị Thập, , Hà Nội"/>
    <s v="0989558677"/>
    <s v="Chưa đăng ký (TT từ 2016-2017 hoặc từ 2015-2016)"/>
    <m/>
    <d v="2017-12-04T00:00:00"/>
    <m/>
    <m/>
    <m/>
    <d v="2017-12-02T00:00:00"/>
    <s v="TM GVM"/>
    <n v="0"/>
    <n v="0"/>
    <m/>
    <s v="Done"/>
    <m/>
    <m/>
    <m/>
    <s v="Phòng thi số 23"/>
    <x v="1"/>
    <x v="1"/>
    <x v="1"/>
    <x v="22"/>
  </r>
  <r>
    <m/>
    <n v="26"/>
    <s v="Đỗ Thị Hà"/>
    <s v="Linh"/>
    <n v="26"/>
    <n v="1"/>
    <n v="2004"/>
    <d v="2004-01-26T00:00:00"/>
    <n v="71120380"/>
    <s v="8A1"/>
    <n v="8"/>
    <s v="Ngôi Sao Hà Nội"/>
    <s v="Thanh Xuân"/>
    <s v="Hà Nội"/>
    <s v="Đỗ Thị Bích Hà"/>
    <s v="halinh2612004@gmail.com"/>
    <s v="P1301, tòa nhà N4B, Lê Văn Lương, Hà Nội"/>
    <s v="0904001698"/>
    <n v="74"/>
    <m/>
    <d v="2017-11-27T00:00:00"/>
    <m/>
    <m/>
    <m/>
    <d v="2017-11-27T00:00:00"/>
    <s v="CK"/>
    <s v="Tfr Ac: 12510000338959 0904001698 DO THI HA LINH 71120380 THCS NGOI SAO HA NOI-DO TUAN HOAN"/>
    <m/>
    <m/>
    <s v="Done"/>
    <m/>
    <m/>
    <m/>
    <s v="Phòng thi số 23"/>
    <x v="1"/>
    <x v="1"/>
    <x v="1"/>
    <x v="22"/>
  </r>
  <r>
    <m/>
    <n v="27"/>
    <s v="Phạm Gia"/>
    <s v="Tùng"/>
    <n v="3"/>
    <n v="12"/>
    <n v="2004"/>
    <d v="2004-12-03T00:00:00"/>
    <n v="71120458"/>
    <s v="8A2"/>
    <n v="8"/>
    <s v="Ngôi Sao Hà Nội"/>
    <s v="Thanh Xuân"/>
    <s v="Hà Nội"/>
    <s v="Phạm Gia Hùng"/>
    <s v="phamgiahung@gmail.com"/>
    <s v="số 10 ngõ Ao dài, Đức Thắng, Bắc Từ Liêm, , Hà Nội"/>
    <s v="0913300136"/>
    <n v="81"/>
    <d v="2017-10-30T00:00:00"/>
    <d v="2017-11-03T00:00:00"/>
    <d v="2017-11-03T00:00:00"/>
    <s v="Kế toán"/>
    <m/>
    <d v="2017-10-28T00:00:00"/>
    <s v="CK"/>
    <s v="Tfr Ac: 22010000083314 0913300136 Pham Gia Tung 71120458 THCS Ngoi Sao Ha Noi Ha Noi PHAM GIA HUNG"/>
    <m/>
    <d v="2017-11-04T00:00:00"/>
    <s v="Done"/>
    <n v="71153073"/>
    <m/>
    <m/>
    <s v="Phòng thi số 23"/>
    <x v="1"/>
    <x v="1"/>
    <x v="1"/>
    <x v="22"/>
  </r>
  <r>
    <m/>
    <n v="28"/>
    <s v="Hà Linh"/>
    <s v="Giang"/>
    <n v="26"/>
    <n v="8"/>
    <n v="2004"/>
    <d v="2004-08-26T00:00:00"/>
    <n v="71120384"/>
    <s v="8B0"/>
    <n v="8"/>
    <s v="Ngôi Sao Hà Nội"/>
    <s v="Thanh Xuân"/>
    <s v="Hà Nội"/>
    <s v="Nguyễn Thị Hồng Thúy"/>
    <s v="linhchip@gmail.com"/>
    <s v="51 Yên Bình,Phúc La, KĐT Văn Quán"/>
    <s v="0982633633"/>
    <n v="91"/>
    <m/>
    <m/>
    <m/>
    <m/>
    <m/>
    <d v="2017-10-23T00:00:00"/>
    <s v="CK"/>
    <s v="Tfr Ac: 21310000081644 0982633633 HA LINH GIANG 71120384 THCS NGOI SAO HN NGUYEN THI HONG THUY"/>
    <m/>
    <d v="2017-10-23T00:00:00"/>
    <s v="Done"/>
    <n v="71153047"/>
    <m/>
    <m/>
    <s v="Phòng thi số 23"/>
    <x v="1"/>
    <x v="1"/>
    <x v="1"/>
    <x v="22"/>
  </r>
  <r>
    <m/>
    <n v="29"/>
    <s v="Nguyễn"/>
    <s v="Hoàng"/>
    <n v="13"/>
    <n v="4"/>
    <n v="2004"/>
    <d v="2004-04-13T00:00:00"/>
    <n v="71153063"/>
    <s v="8B0"/>
    <s v="8"/>
    <s v="Ngôi Sao Hà Nội"/>
    <s v="Thanh Xuân"/>
    <s v="Hà Nội"/>
    <m/>
    <m/>
    <m/>
    <s v="0988717168"/>
    <s v="Chưa đăng ký (TT từ 2016-2017 hoặc từ 2015-2016)"/>
    <m/>
    <d v="2017-11-30T00:00:00"/>
    <m/>
    <m/>
    <m/>
    <d v="2017-11-30T00:00:00"/>
    <s v="TM GVM"/>
    <n v="0"/>
    <n v="0"/>
    <m/>
    <s v="Done"/>
    <m/>
    <m/>
    <m/>
    <s v="Phòng thi số 23"/>
    <x v="1"/>
    <x v="1"/>
    <x v="1"/>
    <x v="22"/>
  </r>
  <r>
    <m/>
    <n v="30"/>
    <s v="Nguyễn Sơn"/>
    <s v="Tùng"/>
    <n v="27"/>
    <n v="10"/>
    <n v="2004"/>
    <d v="2004-10-27T00:00:00"/>
    <n v="71120447"/>
    <s v="8B0"/>
    <n v="8"/>
    <s v="Ngôi Sao Hà Nội"/>
    <s v="Thanh Xuân"/>
    <s v="Hà Nội"/>
    <s v="Phạm Thị Hương"/>
    <s v="huongli73@gmail.com"/>
    <m/>
    <s v="0904245464"/>
    <s v="Đặc cách đã Đký"/>
    <m/>
    <m/>
    <m/>
    <m/>
    <m/>
    <d v="2017-10-18T00:00:00"/>
    <s v="CK"/>
    <s v="Tfr Ac: 12310000107775 0913510471 NGUYEN SON TUNG 71120447 THCS NGOI SAO HA NOI HN-NGUYEN ANH DUNG IBMB Transaction at date 2017-10-17-23.19.48"/>
    <m/>
    <d v="2017-10-19T00:00:00"/>
    <s v="Done"/>
    <n v="71153069"/>
    <m/>
    <m/>
    <s v="Phòng thi số 23"/>
    <x v="1"/>
    <x v="1"/>
    <x v="1"/>
    <x v="22"/>
  </r>
  <r>
    <m/>
    <n v="31"/>
    <s v="Phạm Bảo"/>
    <s v="Vân"/>
    <n v="12"/>
    <n v="10"/>
    <n v="2004"/>
    <d v="2004-10-12T00:00:00"/>
    <n v="71120455"/>
    <s v="8B0"/>
    <n v="8"/>
    <s v="Ngôi Sao Hà Nội"/>
    <s v="Thanh Xuân"/>
    <s v="Hà Nội"/>
    <s v="Phan Thị Thúy Quyên"/>
    <s v="nhifox@gmail.com"/>
    <s v="Phòng A2811, số 102-104 Trần Phú,Hà Đông"/>
    <s v="0983609808"/>
    <n v="90"/>
    <m/>
    <d v="2017-12-01T00:00:00"/>
    <m/>
    <m/>
    <m/>
    <d v="2017-12-01T00:00:00"/>
    <s v="CK"/>
    <s v="990017120131376 BO-PHAN THI THUY QUYEN FO-19910000063506 CONG TY CO PHAN IIG VIET NAM DTLS-0983609808 Pham Bao Van 71120455 tr uong Ngoi Sao Ha Noi Bank Charge .00 VAT .00"/>
    <n v="0"/>
    <m/>
    <s v="Done"/>
    <m/>
    <d v="2017-12-02T00:00:00"/>
    <m/>
    <s v="Phòng thi số 23"/>
    <x v="1"/>
    <x v="1"/>
    <x v="1"/>
    <x v="22"/>
  </r>
  <r>
    <m/>
    <n v="32"/>
    <s v="Phạm Diệu"/>
    <s v="Linh"/>
    <n v="3"/>
    <n v="5"/>
    <n v="2004"/>
    <d v="2004-05-03T00:00:00"/>
    <n v="71120457"/>
    <s v="8B0"/>
    <n v="8"/>
    <s v="Ngôi Sao Hà Nội"/>
    <s v="Thanh Xuân"/>
    <s v="Hà Nội"/>
    <s v="Phạm Thị Bích Thược"/>
    <s v="thuocduoc72@gmail.com"/>
    <s v="C12-TT8, Văn Quán, Hà Đông"/>
    <s v="0988688918"/>
    <n v="94"/>
    <m/>
    <d v="2017-11-24T00:00:00"/>
    <m/>
    <m/>
    <m/>
    <d v="2017-11-24T00:00:00"/>
    <s v="CK"/>
    <s v="0988688918 PHAM DIEU LINH 71120457-THDL NGOI SAO HA NOI"/>
    <m/>
    <m/>
    <s v="Done"/>
    <n v="71153072"/>
    <d v="2017-11-24T00:00:00"/>
    <m/>
    <s v="Phòng thi số 23"/>
    <x v="1"/>
    <x v="1"/>
    <x v="1"/>
    <x v="22"/>
  </r>
  <r>
    <m/>
    <n v="33"/>
    <s v="Nguyễn Việt"/>
    <s v="Anh"/>
    <n v="23"/>
    <n v="3"/>
    <n v="2004"/>
    <d v="2004-03-23T00:00:00"/>
    <n v="71118816"/>
    <s v="8A4"/>
    <n v="8"/>
    <s v="Nguyễn Trãi"/>
    <s v="Thanh Xuân"/>
    <s v="Hà Nội"/>
    <s v="Lê Thị Lệ"/>
    <s v="anhbinhan2303@gmail.com"/>
    <s v="11 nghách 164/80 vtv .khương trung , thanh xuân"/>
    <s v="0963328581"/>
    <n v="93"/>
    <m/>
    <d v="2017-12-04T00:00:00"/>
    <m/>
    <m/>
    <m/>
    <d v="2017-12-02T00:00:00"/>
    <s v="TM GVM"/>
    <n v="0"/>
    <n v="0"/>
    <m/>
    <s v="Done"/>
    <m/>
    <m/>
    <m/>
    <s v="Phòng thi số 23"/>
    <x v="1"/>
    <x v="1"/>
    <x v="1"/>
    <x v="22"/>
  </r>
  <r>
    <m/>
    <n v="34"/>
    <s v="Nguyễn Lê Hà"/>
    <s v="Linh"/>
    <n v="16"/>
    <n v="1"/>
    <n v="2003"/>
    <d v="2003-01-16T00:00:00"/>
    <n v="71118818"/>
    <s v="9A"/>
    <n v="9"/>
    <s v="Nguyễn Trãi"/>
    <s v="Thanh Xuân"/>
    <s v="Hà Nội"/>
    <s v="Lê Phương"/>
    <m/>
    <m/>
    <s v="0983310576"/>
    <n v="80"/>
    <n v="71118818"/>
    <m/>
    <d v="2017-12-12T00:00:00"/>
    <m/>
    <m/>
    <m/>
    <n v="43080"/>
    <s v="CK VCB"/>
    <s v="Sender:01310001.DD:111217.SHGD:10016858.BO:NGUYEN THI TRA MY.NGUYEN LE HA LINH 16/1/2003 71118818 NGUYEN TRAI, THANH XUAN"/>
    <d v="1899-12-30T00:00:00"/>
    <m/>
    <s v="Done"/>
    <m/>
    <m/>
    <s v="Phòng thi số 23"/>
    <x v="1"/>
    <x v="1"/>
    <x v="1"/>
    <x v="22"/>
  </r>
  <r>
    <m/>
    <n v="35"/>
    <s v="Bùi Bảo"/>
    <s v="Trang"/>
    <n v="5"/>
    <n v="12"/>
    <n v="2006"/>
    <d v="2006-12-05T00:00:00"/>
    <n v="71120495"/>
    <s v="6A3"/>
    <n v="6"/>
    <s v="Phan Đình Giót"/>
    <s v="Thanh Xuân"/>
    <s v="Hà Nội"/>
    <s v="Nguyễn Thị Tuyết Nhung"/>
    <s v="nhungnt.vt@gmail.com"/>
    <s v="P204, CC 57 Vũ Trọng Phụng, Thanh Xuân, HN"/>
    <s v="0984385390"/>
    <n v="52"/>
    <m/>
    <d v="2017-12-07T00:00:00"/>
    <m/>
    <m/>
    <m/>
    <d v="2017-12-04T00:00:00"/>
    <s v="TM HV"/>
    <n v="0"/>
    <n v="0"/>
    <m/>
    <s v="Done"/>
    <m/>
    <m/>
    <m/>
    <s v="Phòng thi số 23"/>
    <x v="1"/>
    <x v="1"/>
    <x v="1"/>
    <x v="22"/>
  </r>
  <r>
    <m/>
    <n v="1"/>
    <s v="Lê Minh"/>
    <s v="Đức"/>
    <n v="19"/>
    <n v="8"/>
    <n v="2006"/>
    <d v="2006-08-19T00:00:00"/>
    <n v="71120518"/>
    <s v="6A3"/>
    <n v="6"/>
    <s v="Phan Đình Giót"/>
    <s v="Thanh Xuân"/>
    <s v="Hà Nội"/>
    <s v="Lê Huy"/>
    <m/>
    <s v="Ngõ 328 Nguyễn Trãi, TX"/>
    <s v="0983120774"/>
    <n v="50"/>
    <m/>
    <d v="2017-11-21T00:00:00"/>
    <m/>
    <m/>
    <m/>
    <d v="2017-11-21T00:00:00"/>
    <s v="CK"/>
    <s v="Tfr Ac: 21510000083927 0983120774 LLE MINH DUC 71120518 THCS PHAN DINH GIOT HANOI-LE HUY"/>
    <m/>
    <m/>
    <s v="Done"/>
    <m/>
    <m/>
    <m/>
    <s v="Phòng thi số 24"/>
    <x v="1"/>
    <x v="1"/>
    <x v="1"/>
    <x v="23"/>
  </r>
  <r>
    <m/>
    <n v="2"/>
    <s v="Nguyễn Lê Minh"/>
    <s v="Trí"/>
    <n v="12"/>
    <n v="8"/>
    <n v="2006"/>
    <d v="2006-08-12T00:00:00"/>
    <n v="71120538"/>
    <s v="6A3"/>
    <n v="6"/>
    <s v="Phan Đình Giót"/>
    <s v="Thanh Xuân"/>
    <s v="Hà Nội"/>
    <s v="Nguyễn Anh Tuấn"/>
    <s v="anhtuan5882@gmail.com"/>
    <s v="275 Nguyễn Trãi Thanh Xuân"/>
    <s v="0987355735"/>
    <n v="51"/>
    <m/>
    <d v="2017-12-07T00:00:00"/>
    <m/>
    <m/>
    <m/>
    <d v="2017-12-04T00:00:00"/>
    <s v="TM HV"/>
    <n v="0"/>
    <n v="0"/>
    <m/>
    <s v="Done"/>
    <m/>
    <m/>
    <m/>
    <s v="Phòng thi số 24"/>
    <x v="1"/>
    <x v="1"/>
    <x v="1"/>
    <x v="23"/>
  </r>
  <r>
    <m/>
    <n v="3"/>
    <s v="Phan Hà"/>
    <s v="Thanh"/>
    <n v="30"/>
    <n v="12"/>
    <n v="2006"/>
    <d v="2006-12-30T00:00:00"/>
    <n v="71120559"/>
    <s v="6A3"/>
    <n v="6"/>
    <s v="Phan Đình Giót"/>
    <s v="Thanh Xuân"/>
    <s v="Hà Nội"/>
    <s v="Cao Thị Lan"/>
    <m/>
    <s v="Số 12A ngõ 129 phố Đại Linh, Trung Văn, Nam Từ Liêm"/>
    <s v="0975288666"/>
    <n v="52"/>
    <m/>
    <d v="2017-12-07T00:00:00"/>
    <m/>
    <m/>
    <m/>
    <d v="2017-12-04T00:00:00"/>
    <s v="TM HV"/>
    <n v="0"/>
    <n v="0"/>
    <m/>
    <s v="Done"/>
    <m/>
    <m/>
    <m/>
    <s v="Phòng thi số 24"/>
    <x v="1"/>
    <x v="1"/>
    <x v="1"/>
    <x v="23"/>
  </r>
  <r>
    <m/>
    <n v="4"/>
    <s v="Lê Ngọc"/>
    <s v="Minh"/>
    <n v="5"/>
    <n v="4"/>
    <n v="2006"/>
    <d v="2006-04-05T00:00:00"/>
    <n v="71120520"/>
    <s v="6A4"/>
    <n v="6"/>
    <s v="Phan Đình Giót"/>
    <s v="Thanh Xuân"/>
    <s v="Hà Nội"/>
    <s v="Lê Mạnh Hùng"/>
    <m/>
    <s v="Sảnh R4B, Khu đô thị Royal city "/>
    <s v="0946228999"/>
    <n v="80"/>
    <m/>
    <m/>
    <m/>
    <m/>
    <m/>
    <d v="2017-10-24T00:00:00"/>
    <s v="CK"/>
    <s v="990117102411513 BO-LE MANH HUNG FO-19910000063506 CONG TY CO PHAN IIG VIET NAM DTLS-REFHGA7297000000600 0946228999 LE NGOC MINH 71120520 T HCS PHAN DINH GIOT HN Bank Charge .00 VAT .00"/>
    <m/>
    <d v="2017-10-24T00:00:00"/>
    <s v="Done"/>
    <m/>
    <m/>
    <m/>
    <s v="Phòng thi số 24"/>
    <x v="1"/>
    <x v="1"/>
    <x v="1"/>
    <x v="23"/>
  </r>
  <r>
    <m/>
    <n v="5"/>
    <s v="Nguyễn Bảo Yến"/>
    <s v="Nhi"/>
    <n v="18"/>
    <n v="9"/>
    <n v="2006"/>
    <d v="2006-09-18T00:00:00"/>
    <n v="71120531"/>
    <s v="6A4"/>
    <n v="6"/>
    <s v="Phan Đình Giót"/>
    <s v="Thanh Xuân"/>
    <s v="Hà Nội"/>
    <s v="Nguyễn Thị Thanh Hoài"/>
    <s v="thanhhoai83@gmail.com"/>
    <s v="81 Lê Văn Lương"/>
    <s v="0936669662"/>
    <n v="50"/>
    <m/>
    <d v="2017-12-07T00:00:00"/>
    <m/>
    <m/>
    <m/>
    <d v="2017-12-04T00:00:00"/>
    <s v="TM HV"/>
    <n v="0"/>
    <n v="0"/>
    <m/>
    <s v="Done"/>
    <m/>
    <m/>
    <m/>
    <s v="Phòng thi số 24"/>
    <x v="1"/>
    <x v="1"/>
    <x v="1"/>
    <x v="23"/>
  </r>
  <r>
    <m/>
    <n v="6"/>
    <s v="Trần Lê Anh"/>
    <s v="Thư"/>
    <n v="13"/>
    <n v="3"/>
    <n v="2006"/>
    <d v="2006-03-13T00:00:00"/>
    <n v="71120570"/>
    <s v="6A4"/>
    <n v="6"/>
    <s v="Phan Đình Giót"/>
    <s v="Thanh Xuân"/>
    <s v="Hà Nội"/>
    <s v="Trần Nam Chung"/>
    <s v="trannamchung2007@gmail.com"/>
    <s v="P 706, N5C Trung Hòa Nhân Chính"/>
    <s v="0906006089"/>
    <n v="69"/>
    <m/>
    <d v="2017-11-30T00:00:00"/>
    <m/>
    <m/>
    <m/>
    <d v="2017-11-29T00:00:00"/>
    <s v="TM HV"/>
    <n v="0"/>
    <s v="update TT"/>
    <m/>
    <s v="Done"/>
    <m/>
    <m/>
    <m/>
    <s v="Phòng thi số 24"/>
    <x v="1"/>
    <x v="1"/>
    <x v="1"/>
    <x v="23"/>
  </r>
  <r>
    <m/>
    <n v="7"/>
    <s v="Quang"/>
    <s v="Tùng"/>
    <n v="31"/>
    <n v="12"/>
    <n v="2006"/>
    <d v="2006-12-31T00:00:00"/>
    <n v="71120561"/>
    <s v="6A5"/>
    <n v="6"/>
    <s v="Phan Đình Giót"/>
    <s v="Thanh Xuân"/>
    <s v="Hà Nội"/>
    <s v="Bùi Hiền Diệu"/>
    <m/>
    <s v="Số 189 tổ 30 phường Thượng Đình"/>
    <s v="0966696685"/>
    <n v="50"/>
    <m/>
    <d v="2017-11-30T00:00:00"/>
    <m/>
    <m/>
    <m/>
    <d v="2017-11-29T00:00:00"/>
    <s v="TM HV"/>
    <n v="0"/>
    <s v="update TT"/>
    <m/>
    <s v="Done"/>
    <m/>
    <m/>
    <m/>
    <s v="Phòng thi số 24"/>
    <x v="1"/>
    <x v="1"/>
    <x v="1"/>
    <x v="23"/>
  </r>
  <r>
    <m/>
    <n v="8"/>
    <s v="Trần"/>
    <s v="Linh"/>
    <n v="18"/>
    <n v="8"/>
    <n v="2006"/>
    <d v="2006-08-18T00:00:00"/>
    <n v="71120572"/>
    <s v="6A8"/>
    <n v="6"/>
    <s v="Phan Đình Giót"/>
    <s v="Thanh Xuân"/>
    <s v="Hà Nội"/>
    <s v="Đỗ Thị Thu Hòa"/>
    <m/>
    <s v="số 19 ngõ 42 Trung Hòa"/>
    <s v="0989299444"/>
    <n v="87"/>
    <d v="2017-11-07T00:00:00"/>
    <d v="2017-11-08T00:00:00"/>
    <d v="2017-11-08T00:00:00"/>
    <s v="Quầy HV"/>
    <m/>
    <d v="2017-11-07T00:00:00"/>
    <s v="TM HV"/>
    <n v="0"/>
    <m/>
    <m/>
    <s v="Done"/>
    <m/>
    <d v="2017-11-08T00:00:00"/>
    <m/>
    <s v="Phòng thi số 24"/>
    <x v="1"/>
    <x v="1"/>
    <x v="1"/>
    <x v="23"/>
  </r>
  <r>
    <m/>
    <n v="9"/>
    <s v="Nguyễn Phương"/>
    <s v="Anh"/>
    <n v="21"/>
    <n v="10"/>
    <n v="2004"/>
    <d v="2004-10-21T00:00:00"/>
    <n v="71151912"/>
    <s v="7A1"/>
    <n v="7"/>
    <s v="Phan Đình Giót"/>
    <s v="Thanh Xuân"/>
    <s v="Hà Nội"/>
    <s v="Nguyễn Phương Liên"/>
    <m/>
    <m/>
    <s v="0988091877"/>
    <s v="Đặc cách đã Đký"/>
    <m/>
    <m/>
    <m/>
    <m/>
    <m/>
    <d v="2017-10-04T00:00:00"/>
    <s v="CK"/>
    <s v="Tfr Ac: 22210000663385 0988091877 - NGUYEN PHUONG ANH - SBD 71151912 - THCS PHAN DINH GIOT - HN"/>
    <m/>
    <d v="2017-10-04T00:00:00"/>
    <s v="Done"/>
    <m/>
    <m/>
    <m/>
    <s v="Phòng thi số 24"/>
    <x v="1"/>
    <x v="1"/>
    <x v="1"/>
    <x v="23"/>
  </r>
  <r>
    <m/>
    <n v="10"/>
    <s v="Nguyễn Quang"/>
    <s v="Minh"/>
    <n v="28"/>
    <n v="4"/>
    <n v="2005"/>
    <d v="2005-04-28T00:00:00"/>
    <n v="71120626"/>
    <s v="7A2"/>
    <n v="7"/>
    <s v="Phan Đình Giót"/>
    <s v="Thanh Xuân"/>
    <s v="Hà Nội"/>
    <s v="Nguyễn Thị Hiên"/>
    <m/>
    <s v="Số 52 ngõ 72 Nguyễn Trãi, TX"/>
    <s v="01236860800"/>
    <n v="71"/>
    <m/>
    <d v="2017-12-07T00:00:00"/>
    <m/>
    <m/>
    <m/>
    <d v="2017-12-04T00:00:00"/>
    <s v="TM HV"/>
    <n v="0"/>
    <n v="0"/>
    <m/>
    <s v="Done"/>
    <m/>
    <m/>
    <m/>
    <s v="Phòng thi số 24"/>
    <x v="1"/>
    <x v="1"/>
    <x v="1"/>
    <x v="23"/>
  </r>
  <r>
    <m/>
    <n v="11"/>
    <s v="Đoàn Minh"/>
    <s v="Ngọc"/>
    <n v="28"/>
    <n v="10"/>
    <n v="2005"/>
    <d v="2005-10-28T00:00:00"/>
    <n v="71120597"/>
    <s v="7A4"/>
    <n v="7"/>
    <s v="Phan Đình Giót"/>
    <s v="Thanh Xuân"/>
    <s v="Hà Nội"/>
    <s v="Nguyễn Thị Thanh Hoa"/>
    <s v="ngocngoc0578@gmail.com"/>
    <s v="Số 5 ngách 64/65 Vũ Trọng phụng"/>
    <s v="0983588673"/>
    <n v="90"/>
    <m/>
    <d v="2017-12-07T00:00:00"/>
    <m/>
    <m/>
    <m/>
    <d v="2017-12-04T00:00:00"/>
    <s v="TM HV"/>
    <n v="0"/>
    <n v="0"/>
    <m/>
    <s v="Done"/>
    <m/>
    <m/>
    <m/>
    <s v="Phòng thi số 24"/>
    <x v="1"/>
    <x v="1"/>
    <x v="1"/>
    <x v="23"/>
  </r>
  <r>
    <m/>
    <n v="12"/>
    <s v="Mai Đặng Nguyên"/>
    <s v="Đức"/>
    <n v="7"/>
    <n v="6"/>
    <n v="2005"/>
    <d v="2005-06-07T00:00:00"/>
    <n v="71120605"/>
    <s v="7A4"/>
    <n v="7"/>
    <s v="Phan Đình Giót"/>
    <s v="Thanh Xuân"/>
    <s v="Hà Nội"/>
    <s v="Đặng Thanh Hương"/>
    <s v="dangthanhhuong1976@yahoo.com"/>
    <s v="722 Nguyễn Trãi"/>
    <s v="0989087222"/>
    <n v="65"/>
    <m/>
    <d v="2017-12-07T00:00:00"/>
    <m/>
    <m/>
    <m/>
    <d v="2017-12-04T00:00:00"/>
    <s v="TM HV"/>
    <n v="0"/>
    <n v="0"/>
    <m/>
    <s v="Done"/>
    <n v="71157196"/>
    <m/>
    <m/>
    <s v="Phòng thi số 24"/>
    <x v="1"/>
    <x v="1"/>
    <x v="1"/>
    <x v="23"/>
  </r>
  <r>
    <m/>
    <n v="13"/>
    <s v="Nguyễn Vũ Huyền"/>
    <s v="An"/>
    <n v="27"/>
    <n v="12"/>
    <n v="2005"/>
    <d v="2005-12-27T00:00:00"/>
    <n v="71120641"/>
    <s v="7A7"/>
    <n v="7"/>
    <s v="Phan Đình Giót"/>
    <s v="Thanh Xuân"/>
    <s v="Hà Nội"/>
    <s v="Vũ Thu Nga"/>
    <m/>
    <s v="Tòa nhà A1-X2 214 Nguyễn Xiển"/>
    <s v="0968328383"/>
    <n v="75"/>
    <m/>
    <m/>
    <m/>
    <m/>
    <m/>
    <d v="2017-10-23T00:00:00"/>
    <s v="CK"/>
    <s v="I 990017102333990 BO-VU THU NGA FO-19910000063506 CONG TY CO PHAN IIG VIET NAM DTLS-TC.VNCN35565.0968328383-NGUYEN VU H UYEN AN-71120641-THCS PHAN DINH GIO T-HN Bank Charge .00 VAT .00"/>
    <m/>
    <d v="2017-10-23T00:00:00"/>
    <s v="Done"/>
    <m/>
    <m/>
    <m/>
    <s v="Phòng thi số 24"/>
    <x v="1"/>
    <x v="1"/>
    <x v="1"/>
    <x v="23"/>
  </r>
  <r>
    <m/>
    <n v="14"/>
    <s v="Mẫn Lê Khôi"/>
    <s v="Minh"/>
    <n v="17"/>
    <n v="8"/>
    <n v="2005"/>
    <d v="2005-08-17T00:00:00"/>
    <n v="71151910"/>
    <s v="7A8"/>
    <n v="6"/>
    <s v="Phan Đình Giót"/>
    <s v="Thanh Xuân"/>
    <s v="Hà Nội"/>
    <s v="Nguyễn thị thu Hương"/>
    <m/>
    <m/>
    <s v="0948553634"/>
    <s v="Chưa đăng ký (TT từ 2016-2017 hoặc từ 2015-2016)"/>
    <m/>
    <d v="2017-12-07T00:00:00"/>
    <m/>
    <m/>
    <m/>
    <d v="2017-12-04T00:00:00"/>
    <s v="TM HV"/>
    <n v="0"/>
    <s v="update TT"/>
    <m/>
    <s v="Done"/>
    <m/>
    <m/>
    <m/>
    <s v="Phòng thi số 24"/>
    <x v="1"/>
    <x v="1"/>
    <x v="1"/>
    <x v="23"/>
  </r>
  <r>
    <m/>
    <n v="15"/>
    <s v="Nguyễn Lan"/>
    <s v="Chi"/>
    <n v="3"/>
    <n v="9"/>
    <n v="2005"/>
    <d v="2005-09-03T00:00:00"/>
    <n v="71120620"/>
    <s v="7A8"/>
    <n v="7"/>
    <s v="Phan Đình Giót"/>
    <s v="Thanh Xuân"/>
    <s v="Hà Nội"/>
    <s v="Nguyễn Mai Lan"/>
    <s v="Lanchi030905@gmail.com"/>
    <s v="Số 18D ngõ 80 Nhân Hòa, NC"/>
    <s v="0982017134"/>
    <n v="80"/>
    <m/>
    <d v="2017-11-24T00:00:00"/>
    <m/>
    <m/>
    <m/>
    <d v="2017-11-24T00:00:00"/>
    <s v="CK"/>
    <s v="Tfr Ac: 21210000073671 0982017134 NGUYEN LAN CHI 71120620 THCS PHAN DINH GIOT HN.-NGUYEN MAI LAN"/>
    <m/>
    <m/>
    <s v="Done"/>
    <m/>
    <d v="2017-11-24T00:00:00"/>
    <m/>
    <s v="Phòng thi số 24"/>
    <x v="1"/>
    <x v="1"/>
    <x v="1"/>
    <x v="23"/>
  </r>
  <r>
    <m/>
    <n v="16"/>
    <s v="Nguyễn Thiên Ngọc"/>
    <s v="Chi"/>
    <n v="10"/>
    <n v="8"/>
    <n v="2005"/>
    <d v="2005-08-10T00:00:00"/>
    <n v="71120634"/>
    <s v="7A8"/>
    <n v="7"/>
    <s v="Phan Đình Giót"/>
    <s v="Thanh Xuân"/>
    <s v="Hà Nội"/>
    <s v="Nguyễn Thiên Tuấn"/>
    <s v="tuandc@gmail.com"/>
    <s v="Số 17a ngõ 2 Nhân Hòa, NC"/>
    <s v="0982200508"/>
    <n v="81"/>
    <m/>
    <d v="2017-11-30T00:00:00"/>
    <m/>
    <m/>
    <m/>
    <d v="2017-11-29T00:00:00"/>
    <s v="TM GVM"/>
    <n v="0"/>
    <n v="0"/>
    <m/>
    <s v="Done"/>
    <n v="71157588"/>
    <m/>
    <m/>
    <s v="Phòng thi số 24"/>
    <x v="1"/>
    <x v="1"/>
    <x v="1"/>
    <x v="23"/>
  </r>
  <r>
    <m/>
    <n v="17"/>
    <s v="Trương Nguyễn Ngọc"/>
    <s v="Minh"/>
    <n v="22"/>
    <n v="4"/>
    <n v="2005"/>
    <d v="2005-04-22T00:00:00"/>
    <n v="71120656"/>
    <s v="7A8"/>
    <n v="7"/>
    <s v="Phan Đình Giót"/>
    <s v="Thanh Xuân"/>
    <s v="Hà Nội"/>
    <s v="Nguyễn Thị Vân"/>
    <s v="vanpdg@gmail.com"/>
    <s v="1705, 17T1, Hapulico"/>
    <s v="0968051818"/>
    <n v="86"/>
    <m/>
    <d v="2017-12-07T00:00:00"/>
    <m/>
    <m/>
    <m/>
    <d v="2017-12-04T00:00:00"/>
    <s v="TM HV"/>
    <n v="0"/>
    <n v="0"/>
    <m/>
    <s v="Done"/>
    <m/>
    <m/>
    <m/>
    <s v="Phòng thi số 24"/>
    <x v="1"/>
    <x v="1"/>
    <x v="1"/>
    <x v="23"/>
  </r>
  <r>
    <m/>
    <n v="18"/>
    <s v="Nguyễn Đan"/>
    <s v="Phương"/>
    <n v="12"/>
    <n v="2"/>
    <n v="2004"/>
    <d v="2004-02-12T00:00:00"/>
    <n v="71120679"/>
    <s v="8A1"/>
    <n v="8"/>
    <s v="Phan Đình Giót"/>
    <s v="Thanh Xuân"/>
    <s v="Hà Nội"/>
    <s v="Ngô Thị Hiền"/>
    <s v="ngohuyen76@gmail.com"/>
    <s v="Kim Văn Kim Lũ Đại Kim Hoàng Mai"/>
    <s v="0904555976"/>
    <n v="93"/>
    <m/>
    <d v="2017-12-07T00:00:00"/>
    <m/>
    <m/>
    <m/>
    <d v="2017-12-04T00:00:00"/>
    <s v="TM HV"/>
    <n v="0"/>
    <n v="0"/>
    <m/>
    <s v="Done"/>
    <n v="71151911"/>
    <m/>
    <m/>
    <s v="Phòng thi số 24"/>
    <x v="1"/>
    <x v="1"/>
    <x v="1"/>
    <x v="23"/>
  </r>
  <r>
    <m/>
    <n v="19"/>
    <s v="Tạ Thu"/>
    <s v="Huyền"/>
    <n v="2"/>
    <n v="3"/>
    <n v="2003"/>
    <d v="2003-03-02T00:00:00"/>
    <n v="71151917"/>
    <s v="8A1"/>
    <n v="8"/>
    <s v="Phan Đình Giót"/>
    <s v="Thanh Xuân"/>
    <s v="Hà Nội"/>
    <s v="bùi Phương Thảo"/>
    <s v="bpthao1306@gmail.com"/>
    <s v="Số nhà 10,ngõ 129,Nguyễn Trãi,Hà Nội"/>
    <s v="0913580779"/>
    <s v="Chưa đăng ký (TT từ 2016-2017 hoặc từ 2015-2016)"/>
    <m/>
    <d v="2017-12-01T00:00:00"/>
    <m/>
    <m/>
    <m/>
    <d v="2017-12-01T00:00:00"/>
    <s v="CK"/>
    <s v="990017120122836 BO-BUI PHUONG THAO FO-19910000063506 CONG TY CO PHAN IIG VIET NAM DTLS-0913580779-TA THU HUYEN -71151917- THCS PHAN DINH GIOT - HN Bank Charge .00 VAT .00"/>
    <n v="0"/>
    <m/>
    <s v="Done"/>
    <m/>
    <d v="2017-12-02T00:00:00"/>
    <m/>
    <s v="Phòng thi số 24"/>
    <x v="1"/>
    <x v="1"/>
    <x v="1"/>
    <x v="23"/>
  </r>
  <r>
    <m/>
    <n v="20"/>
    <s v="Nguyễn Hà"/>
    <s v="My"/>
    <n v="3"/>
    <n v="7"/>
    <n v="2004"/>
    <d v="2004-07-03T00:00:00"/>
    <n v="71120683"/>
    <s v="8A2"/>
    <n v="8"/>
    <s v="Phan Đình Giót"/>
    <s v="Thanh Xuân"/>
    <s v="Hà Nội"/>
    <s v="Phạm Kim Thanh"/>
    <s v="h2tta02792@gmail.com"/>
    <s v="52 ngách 144/4 Quan Nhân"/>
    <s v="0989582993"/>
    <n v="90"/>
    <m/>
    <d v="2017-11-30T00:00:00"/>
    <m/>
    <m/>
    <m/>
    <d v="2017-11-30T00:00:00"/>
    <s v="TM GVM"/>
    <n v="0"/>
    <n v="0"/>
    <m/>
    <s v="Done"/>
    <m/>
    <m/>
    <m/>
    <s v="Phòng thi số 24"/>
    <x v="1"/>
    <x v="1"/>
    <x v="1"/>
    <x v="23"/>
  </r>
  <r>
    <m/>
    <n v="21"/>
    <s v="Nguyễn Thùy"/>
    <s v="Dương"/>
    <n v="5"/>
    <n v="11"/>
    <n v="2003"/>
    <d v="2003-11-05T00:00:00"/>
    <n v="71151916"/>
    <s v="9A1"/>
    <n v="8"/>
    <s v="Phan Đình Giót"/>
    <s v="Thanh Xuân"/>
    <s v="Hà Nội"/>
    <s v="Nguyễn Ánh Tuyết"/>
    <m/>
    <s v="Số 3B Ngõ 89 Phố Quan Nhân"/>
    <s v="0983272636"/>
    <s v="Chưa đăng ký (TT từ 2016-2017 hoặc từ 2015-2016)"/>
    <m/>
    <d v="2017-12-07T00:00:00"/>
    <m/>
    <m/>
    <m/>
    <d v="2017-12-04T00:00:00"/>
    <s v="TM HV"/>
    <n v="0"/>
    <s v="update TT"/>
    <m/>
    <s v="Done"/>
    <m/>
    <m/>
    <m/>
    <s v="Phòng thi số 24"/>
    <x v="1"/>
    <x v="1"/>
    <x v="1"/>
    <x v="23"/>
  </r>
  <r>
    <m/>
    <n v="22"/>
    <s v="Hoàng Trâm"/>
    <s v="Anh"/>
    <n v="6"/>
    <n v="1"/>
    <n v="2003"/>
    <d v="2003-01-06T00:00:00"/>
    <n v="71120706"/>
    <s v="9A7"/>
    <n v="9"/>
    <s v="Phan Đình Giót"/>
    <s v="Thanh Xuân"/>
    <s v="Hà Nội"/>
    <s v="Nguyễn Thị Minh Ánh"/>
    <s v="tamanhvv@gmail.com"/>
    <s v="Khương Đình Ngõ 41 Cao Su"/>
    <s v="0978386989"/>
    <n v="77"/>
    <m/>
    <d v="2017-12-07T00:00:00"/>
    <m/>
    <m/>
    <m/>
    <d v="2017-12-04T00:00:00"/>
    <s v="TM HV"/>
    <n v="0"/>
    <n v="0"/>
    <m/>
    <s v="Done"/>
    <m/>
    <m/>
    <m/>
    <s v="Phòng thi số 24"/>
    <x v="1"/>
    <x v="1"/>
    <x v="1"/>
    <x v="23"/>
  </r>
  <r>
    <m/>
    <n v="23"/>
    <s v="Nguyễn Đức"/>
    <s v="Huy"/>
    <n v="4"/>
    <n v="5"/>
    <n v="2003"/>
    <d v="2003-05-04T00:00:00"/>
    <n v="71120713"/>
    <s v="9A7"/>
    <n v="9"/>
    <s v="Phan Đình Giót"/>
    <s v="Thanh Xuân"/>
    <s v="Hà Nội"/>
    <s v="Phạm Trần Lê Hà"/>
    <m/>
    <s v="49/87 Nguyễn Khang Cầu Giấy"/>
    <s v="0915341111"/>
    <n v="93"/>
    <m/>
    <d v="2017-11-23T00:00:00"/>
    <m/>
    <m/>
    <m/>
    <d v="2017-11-22T00:00:00"/>
    <s v="TM HV"/>
    <n v="0"/>
    <m/>
    <m/>
    <s v="Done"/>
    <m/>
    <m/>
    <m/>
    <s v="Phòng thi số 24"/>
    <x v="1"/>
    <x v="1"/>
    <x v="1"/>
    <x v="23"/>
  </r>
  <r>
    <m/>
    <n v="24"/>
    <s v="Bùi Hiếu"/>
    <s v="Ngân"/>
    <n v="2"/>
    <n v="2"/>
    <n v="2003"/>
    <d v="2003-02-02T00:00:00"/>
    <n v="71120703"/>
    <s v="9A8"/>
    <n v="9"/>
    <s v="Phan Đình Giót"/>
    <s v="Thanh Xuân"/>
    <s v="Hà Nội"/>
    <s v="Lê Tuyết Hoa"/>
    <s v="lehoahanoipc@gmail/com"/>
    <s v="Tòa Nhà Vinacomex 3, Trung Văn ,Từ Liêm"/>
    <s v="0963355665"/>
    <n v="89"/>
    <m/>
    <d v="2017-12-07T00:00:00"/>
    <m/>
    <m/>
    <m/>
    <d v="2017-12-04T00:00:00"/>
    <s v="TM HV"/>
    <n v="0"/>
    <n v="0"/>
    <m/>
    <s v="Done"/>
    <m/>
    <m/>
    <m/>
    <s v="Phòng thi số 24"/>
    <x v="1"/>
    <x v="1"/>
    <x v="1"/>
    <x v="23"/>
  </r>
  <r>
    <m/>
    <n v="25"/>
    <s v="Phạm Lan"/>
    <s v="Phương"/>
    <n v="21"/>
    <n v="5"/>
    <n v="2003"/>
    <d v="2003-05-21T00:00:00"/>
    <n v="71120721"/>
    <s v="9A8"/>
    <n v="9"/>
    <s v="Phan Đình Giót"/>
    <s v="Thanh Xuân"/>
    <s v="Hà Nội"/>
    <s v="Nguyễn Thị Thanh Thảo"/>
    <s v="thaoco76@gmail.com"/>
    <s v="14 Vũ Trọng Phụng"/>
    <s v="0912354206"/>
    <n v="80"/>
    <m/>
    <d v="2017-12-06T00:00:00"/>
    <m/>
    <m/>
    <m/>
    <d v="2017-12-04T00:00:00"/>
    <s v="CK"/>
    <s v="6 990017120405249 BO-TRAN THI THU HANG FO-19910000063506 CONG TY CO PHAN IIG VIET NAM DTLS-CKRmNo. 034217120385142PHAM LAN PHU ONG- 71120721- THCS PHAN DINH GIOT- Ha Noi. 0912354206 NHH. BIDV HA"/>
    <n v="0"/>
    <m/>
    <s v="Done"/>
    <m/>
    <d v="2017-12-07T00:00:00"/>
    <m/>
    <s v="Phòng thi số 24"/>
    <x v="1"/>
    <x v="1"/>
    <x v="1"/>
    <x v="23"/>
  </r>
  <r>
    <m/>
    <n v="26"/>
    <s v="Vũ Thùy"/>
    <s v="Linh"/>
    <n v="20"/>
    <n v="7"/>
    <n v="2003"/>
    <d v="2003-07-20T00:00:00"/>
    <n v="71120730"/>
    <s v="9A8"/>
    <n v="9"/>
    <s v="Phan Đình Giót"/>
    <s v="Thanh Xuân"/>
    <s v="Hà Nội"/>
    <s v="Tống Thúy Ngà"/>
    <s v="tongthuynga89@gmail.com"/>
    <s v="22 ngách 12/101 phố Chính Kinh"/>
    <s v="0976671769"/>
    <n v="67"/>
    <m/>
    <d v="2017-12-07T00:00:00"/>
    <m/>
    <m/>
    <m/>
    <d v="2017-12-04T00:00:00"/>
    <s v="TM HV"/>
    <n v="0"/>
    <n v="0"/>
    <m/>
    <s v="Done"/>
    <m/>
    <m/>
    <m/>
    <s v="Phòng thi số 24"/>
    <x v="1"/>
    <x v="1"/>
    <x v="1"/>
    <x v="23"/>
  </r>
  <r>
    <m/>
    <n v="27"/>
    <s v="Phạm Minh"/>
    <s v="Hiển"/>
    <n v="12"/>
    <n v="2"/>
    <n v="2005"/>
    <d v="2005-02-12T00:00:00"/>
    <n v="71151984"/>
    <s v="6A4"/>
    <n v="6"/>
    <s v="Phương Liệt"/>
    <s v="Thanh Xuân"/>
    <s v="Hà Nội"/>
    <s v="Phạm Văn Việt"/>
    <s v="minhhiengroup@gmail.com"/>
    <s v="Phương Liệt"/>
    <s v="0913255815"/>
    <s v="Chưa đăng ký (TT từ 2016-2017 hoặc từ 2015-2016)"/>
    <m/>
    <d v="2017-12-06T00:00:00"/>
    <m/>
    <m/>
    <m/>
    <d v="2017-12-04T00:00:00"/>
    <s v="CK"/>
    <s v="Tfr Ac: 21610000345475 NOP LE PHI THI CHO THI SINH PHAM MINH HIEN SBD 71151984 TRUONG THCSPHUONG LIET HN SDT LH 0913255815"/>
    <n v="0"/>
    <m/>
    <s v="Done"/>
    <m/>
    <d v="2017-12-07T00:00:00"/>
    <m/>
    <s v="Phòng thi số 24"/>
    <x v="1"/>
    <x v="1"/>
    <x v="1"/>
    <x v="23"/>
  </r>
  <r>
    <m/>
    <n v="28"/>
    <s v="Nguyễn Thảo"/>
    <s v="My"/>
    <n v="5"/>
    <n v="5"/>
    <n v="2004"/>
    <d v="2004-05-05T00:00:00"/>
    <n v="71157565"/>
    <s v="7A4"/>
    <n v="7"/>
    <s v="Phương Liệt"/>
    <s v="Thanh Xuân"/>
    <s v="Hà Nội"/>
    <s v="Đặng Phương Thảo"/>
    <s v="dangphuongthaottn@gmail.com"/>
    <m/>
    <s v="0986837777"/>
    <s v="Chưa đăng ký (TT từ 2016-2017 hoặc từ 2015-2016)"/>
    <m/>
    <d v="2017-12-07T00:00:00"/>
    <m/>
    <m/>
    <m/>
    <d v="2017-12-04T00:00:00"/>
    <s v="TM HV"/>
    <n v="0"/>
    <n v="0"/>
    <m/>
    <s v="Done"/>
    <m/>
    <m/>
    <m/>
    <s v="Phòng thi số 24"/>
    <x v="1"/>
    <x v="1"/>
    <x v="1"/>
    <x v="23"/>
  </r>
  <r>
    <m/>
    <n v="29"/>
    <s v="Trần Tuấn"/>
    <s v="Minh"/>
    <n v="13"/>
    <n v="11"/>
    <n v="2004"/>
    <d v="2004-11-13T00:00:00"/>
    <n v="71151977"/>
    <s v="7A4"/>
    <n v="7"/>
    <s v="Phương Liệt"/>
    <s v="Thanh Xuân"/>
    <s v="Hà Nội"/>
    <s v="Trần Trung Kiên"/>
    <s v="kientt.vbard@gmail.com"/>
    <s v="Phan Đình Giót- Phương Liệt"/>
    <s v="0912031969"/>
    <s v="Chưa đăng ký (TT từ 2016-2017 hoặc từ 2015-2016)"/>
    <m/>
    <d v="2017-12-07T00:00:00"/>
    <m/>
    <m/>
    <m/>
    <d v="2017-12-06T00:00:00"/>
    <s v="CK"/>
    <s v="990117120633806 BO-Tu Dieu Huong011775316 19022003 FO-19910000063506 CTY CP IIG VIET NAM DTLS-REF1410OTT171058258 0912031969 - TRAN TUAN MINH - 71151 977 THCS PHUONG LIET - HN Bank Cha"/>
    <n v="0"/>
    <m/>
    <s v="Done"/>
    <m/>
    <d v="2017-12-11T00:00:00"/>
    <m/>
    <s v="Phòng thi số 24"/>
    <x v="1"/>
    <x v="1"/>
    <x v="1"/>
    <x v="23"/>
  </r>
  <r>
    <m/>
    <n v="30"/>
    <s v="Trần Nguyên"/>
    <s v="Khánh"/>
    <n v="29"/>
    <n v="11"/>
    <n v="2003"/>
    <d v="2003-11-29T00:00:00"/>
    <n v="71157890"/>
    <s v="9A1"/>
    <n v="8"/>
    <s v="Phương Liệt"/>
    <s v="Thanh Xuân"/>
    <s v="Hà Nội"/>
    <s v="Nguyễn Thị Nga"/>
    <s v="thyngatraphaco@gmail.com"/>
    <s v="Phòng 412 khu đô thị Pháp Vân - Hoàng Mai"/>
    <s v="0912112210"/>
    <s v="Chưa đăng ký (TT từ 2016-2017 hoặc từ 2015-2016)"/>
    <m/>
    <d v="2017-11-24T00:00:00"/>
    <m/>
    <m/>
    <m/>
    <d v="2017-11-23T00:00:00"/>
    <s v="TM HV"/>
    <n v="0"/>
    <m/>
    <m/>
    <s v="Done"/>
    <m/>
    <m/>
    <m/>
    <s v="Phòng thi số 24"/>
    <x v="1"/>
    <x v="1"/>
    <x v="1"/>
    <x v="23"/>
  </r>
  <r>
    <m/>
    <n v="31"/>
    <s v="Đinh Lê"/>
    <s v="Vinh"/>
    <n v="25"/>
    <n v="2"/>
    <n v="2006"/>
    <d v="2006-02-25T00:00:00"/>
    <n v="71155389"/>
    <n v="6"/>
    <n v="6"/>
    <s v="Thanh Xuân"/>
    <s v="Thanh Xuân"/>
    <s v="Hà Nội"/>
    <s v="Nguyễn Thị Ái Linh"/>
    <s v="ailinh.nguyen@vtc.vn"/>
    <m/>
    <s v="0973843333"/>
    <s v="Đặc cách đã Đký"/>
    <m/>
    <m/>
    <m/>
    <m/>
    <m/>
    <d v="2017-09-18T00:00:00"/>
    <s v="CK"/>
    <s v="Tfr Ac: 19910000137368 Dinh Le Vinh 0973843333 71155389 6a1 THCS TX HN LUONG THI VAN ANH"/>
    <m/>
    <d v="2017-10-03T00:00:00"/>
    <s v="Done"/>
    <m/>
    <m/>
    <m/>
    <s v="Phòng thi số 24"/>
    <x v="1"/>
    <x v="1"/>
    <x v="1"/>
    <x v="23"/>
  </r>
  <r>
    <m/>
    <n v="32"/>
    <s v="Nguyễn Minh"/>
    <s v="Trí"/>
    <n v="24"/>
    <n v="10"/>
    <n v="2006"/>
    <d v="2006-10-24T00:00:00"/>
    <n v="71156237"/>
    <n v="6"/>
    <n v="6"/>
    <s v="Thanh Xuân"/>
    <s v="Thanh Xuân"/>
    <s v="Hà Nội"/>
    <s v="Phạm Thùy Linh"/>
    <s v="linhpt@gmail.com"/>
    <m/>
    <s v="0912358976"/>
    <s v="Chưa đăng ký (TT từ 2016-2017 hoặc từ 2015-2016)"/>
    <m/>
    <d v="2017-12-06T00:00:00"/>
    <m/>
    <m/>
    <m/>
    <d v="2017-12-04T00:00:00"/>
    <s v="CK"/>
    <s v="TKThe :9704991200209264913, tai Agribank. AGRIBANK 0912727093 - Nguyen Minh Tri - 71156237 - THCS Thanh Xuan - HN -CTLNHIDI0"/>
    <n v="0"/>
    <m/>
    <s v="Done"/>
    <m/>
    <d v="2017-12-07T00:00:00"/>
    <m/>
    <s v="Phòng thi số 24"/>
    <x v="1"/>
    <x v="1"/>
    <x v="1"/>
    <x v="23"/>
  </r>
  <r>
    <m/>
    <n v="33"/>
    <s v="Đặng Quế"/>
    <s v="Anh"/>
    <n v="21"/>
    <n v="1"/>
    <n v="2006"/>
    <d v="2006-01-21T00:00:00"/>
    <n v="71154417"/>
    <s v="6A1"/>
    <s v="6"/>
    <s v="Thanh Xuân"/>
    <s v="Thanh Xuân"/>
    <s v="Hà Nội"/>
    <s v="Hạ Quế Hương"/>
    <s v="quehuong_301@yahoo.com.vn"/>
    <m/>
    <s v="0904691515"/>
    <s v="Chưa đăng ký (TT từ 2016-2017 hoặc từ 2015-2016)"/>
    <m/>
    <d v="2017-11-29T00:00:00"/>
    <m/>
    <m/>
    <m/>
    <d v="2017-11-27T00:00:00"/>
    <s v="TM HV"/>
    <n v="0"/>
    <s v="update TT "/>
    <m/>
    <s v="Done"/>
    <m/>
    <m/>
    <m/>
    <s v="Phòng thi số 24"/>
    <x v="1"/>
    <x v="1"/>
    <x v="1"/>
    <x v="23"/>
  </r>
  <r>
    <m/>
    <n v="34"/>
    <s v="Đào Ngọc"/>
    <s v="Duy"/>
    <n v="28"/>
    <n v="11"/>
    <n v="2006"/>
    <d v="2006-11-28T00:00:00"/>
    <n v="71120740"/>
    <s v="6A1"/>
    <n v="6"/>
    <s v="Thanh Xuân"/>
    <s v="Thanh Xuân"/>
    <s v="Hà Nội"/>
    <s v="Đặng Thanh Thúy"/>
    <s v="dangthanhthuy113@gmail.com"/>
    <s v="P.1104 CT1A Khu đô thị Văn Quán, Hà Đông, Hà Nội"/>
    <s v="0912272837"/>
    <n v="64"/>
    <d v="2017-11-08T00:00:00"/>
    <d v="2017-11-09T00:00:00"/>
    <d v="2017-11-09T00:00:00"/>
    <s v="KT"/>
    <m/>
    <d v="2017-11-08T00:00:00"/>
    <s v="CK"/>
    <s v="990017110805309 BO-DANG THANH THUY FO-19910000063506 CONG TY CO PHAN IIG VIET NAM DTLS-TC.VNCN32897.0912272837 - Dao Ngoc Duy - 71120740 - THCS Thanh Xuan - Ha Noi Bank Charge .00 VAT .00"/>
    <m/>
    <d v="2017-11-09T00:00:00"/>
    <s v="Done"/>
    <m/>
    <d v="2017-11-09T00:00:00"/>
    <m/>
    <s v="Phòng thi số 24"/>
    <x v="1"/>
    <x v="1"/>
    <x v="1"/>
    <x v="23"/>
  </r>
  <r>
    <m/>
    <n v="35"/>
    <s v="Nguyễn Ngô Duy"/>
    <s v="Hoàng"/>
    <n v="14"/>
    <n v="1"/>
    <n v="2006"/>
    <d v="2006-01-14T00:00:00"/>
    <n v="71120752"/>
    <s v="6A10"/>
    <n v="6"/>
    <s v="Thanh Xuân"/>
    <s v="Thanh Xuân"/>
    <s v="Hà Nội"/>
    <s v="Ngô Thị Kim Tuyến"/>
    <s v="ngokimtuyen0101@yahoo.com.vn"/>
    <s v="SN 17 -Ngõ 5 đường 18m - Tổ 9 - Xóm Đông - Mỗ Lao- Hà Đông"/>
    <s v="0912791733"/>
    <n v="50"/>
    <m/>
    <d v="2017-12-04T00:00:00"/>
    <m/>
    <m/>
    <m/>
    <d v="2017-12-03T00:00:00"/>
    <s v="CK "/>
    <s v="TKThe :0611001605336, tai VCB. 0912791733 - Nguyen Ngo Duy Hoang-71120752-THCS Thanh Xuan -CTLNHIDI0"/>
    <n v="0"/>
    <m/>
    <s v="Done"/>
    <m/>
    <d v="2017-12-04T00:00:00"/>
    <m/>
    <s v="Phòng thi số 24"/>
    <x v="1"/>
    <x v="1"/>
    <x v="1"/>
    <x v="23"/>
  </r>
  <r>
    <m/>
    <n v="1"/>
    <s v="Hoàng Trường"/>
    <s v="Phúc"/>
    <n v="17"/>
    <n v="8"/>
    <n v="2006"/>
    <d v="2006-08-17T00:00:00"/>
    <n v="71154689"/>
    <s v="6A2"/>
    <n v="6"/>
    <s v="Thanh Xuân"/>
    <s v="Thanh Xuân"/>
    <s v="Hà Nội"/>
    <s v="Lê Thị Thu Hồng"/>
    <s v="thaoanhphuc@gmail.com"/>
    <s v="Số 45 ngõ 14 Vũ Hữu Nhân Chính Thanh Xuân Hà Nội"/>
    <s v="0983311254"/>
    <s v="Đặc cách đã Đký"/>
    <m/>
    <m/>
    <m/>
    <m/>
    <m/>
    <d v="2017-08-28T00:00:00"/>
    <s v="TM HV"/>
    <n v="0"/>
    <m/>
    <d v="2017-10-03T00:00:00"/>
    <s v="Done"/>
    <m/>
    <m/>
    <m/>
    <s v="Phòng thi số 25"/>
    <x v="1"/>
    <x v="1"/>
    <x v="1"/>
    <x v="24"/>
  </r>
  <r>
    <m/>
    <n v="2"/>
    <s v="Vũ Huyền"/>
    <s v="Trang"/>
    <n v="7"/>
    <n v="6"/>
    <n v="2006"/>
    <d v="2006-06-07T00:00:00"/>
    <n v="71120749"/>
    <s v="6A3"/>
    <n v="6"/>
    <s v="Thanh Xuân"/>
    <s v="Thanh Xuân"/>
    <s v="Hà Nội"/>
    <s v="Nguyễn Thị Ngọc Huyền"/>
    <s v="huyennsr@gmail.com"/>
    <s v="2108D, Imperia garden 203 Nguyễn Huy Tưởng"/>
    <s v="0983844089"/>
    <n v="63"/>
    <m/>
    <d v="2017-11-23T00:00:00"/>
    <m/>
    <m/>
    <m/>
    <d v="2017-11-22T00:00:00"/>
    <s v="CK VP"/>
    <s v="NGUYEN THI NGOC HUYEN 0983844089.VU HUYEN TRANG.71120749.THCS THANH XU AN .HA NOI"/>
    <m/>
    <m/>
    <s v="Done"/>
    <m/>
    <m/>
    <m/>
    <s v="Phòng thi số 25"/>
    <x v="1"/>
    <x v="1"/>
    <x v="1"/>
    <x v="24"/>
  </r>
  <r>
    <m/>
    <n v="3"/>
    <s v="Lã Minh"/>
    <s v="Hân"/>
    <n v="19"/>
    <n v="1"/>
    <n v="2006"/>
    <d v="2006-01-19T00:00:00"/>
    <n v="71154579"/>
    <s v="6A5"/>
    <n v="6"/>
    <s v="Thanh Xuân"/>
    <s v="Thanh Xuân"/>
    <s v="Hà Nội"/>
    <s v="Nguyễn Hạnh"/>
    <s v="duc.hanh.qh@gmail.com"/>
    <s v="B2217 Chung cư Thăng Long No1"/>
    <s v="0904281234"/>
    <s v="Chưa đăng ký (TT từ 2016-2017 hoặc từ 2015-2016)"/>
    <m/>
    <d v="2017-11-20T00:00:00"/>
    <m/>
    <m/>
    <m/>
    <d v="2017-11-20T00:00:00"/>
    <s v="CK"/>
    <s v="F 990017112008360 BO-NGUYEN THI DUC HANH FO-19910000063506 CONG TY CO PHAN IIG VIET NAM DTLS-TC.VNCN01270.0904281234-LA MINH HAN -71154579-TiH BRENDON-HANOI Bank Charge .00 VAT .00"/>
    <m/>
    <m/>
    <s v="Done"/>
    <m/>
    <d v="2017-11-21T00:00:00"/>
    <m/>
    <s v="Phòng thi số 25"/>
    <x v="1"/>
    <x v="1"/>
    <x v="1"/>
    <x v="24"/>
  </r>
  <r>
    <m/>
    <n v="4"/>
    <s v="Từ Đức"/>
    <s v="Vinh"/>
    <n v="25"/>
    <n v="10"/>
    <n v="2005"/>
    <d v="2005-10-25T00:00:00"/>
    <n v="71157966"/>
    <s v="6C3"/>
    <n v="6"/>
    <s v="Thanh Xuân"/>
    <s v="Thanh Xuân"/>
    <s v="Hà Nội"/>
    <s v="Đinh Thị Thanh Loan"/>
    <s v="vinhbot2005@gmail.com"/>
    <m/>
    <s v="0986983366"/>
    <s v="Chưa đăng ký (TT từ 2016-2017 hoặc từ 2015-2016)"/>
    <m/>
    <d v="2017-11-28T00:00:00"/>
    <m/>
    <m/>
    <m/>
    <d v="2017-11-28T00:00:00"/>
    <s v="CK"/>
    <s v="E 990017112828365 BO-DINH THI THANH LOAN FO-19910000063506 CONG TY CO PHAN IIG VIET NAM DTLS-0986983366 - TU DUC VINH - 71157966 - THCS THANH XUAN - HA NOI Bank Charge .00 VAT .00"/>
    <m/>
    <m/>
    <s v="Done"/>
    <m/>
    <d v="2017-11-29T00:00:00"/>
    <m/>
    <s v="Phòng thi số 25"/>
    <x v="1"/>
    <x v="1"/>
    <x v="1"/>
    <x v="24"/>
  </r>
  <r>
    <m/>
    <n v="5"/>
    <s v="Nguyễn Tiến"/>
    <s v="Đạt"/>
    <n v="21"/>
    <n v="9"/>
    <n v="2005"/>
    <d v="2005-09-21T00:00:00"/>
    <n v="71150942"/>
    <s v="7A1"/>
    <n v="6"/>
    <s v="Thanh Xuân"/>
    <s v="Thanh Xuân"/>
    <s v="Hà Nội"/>
    <s v="NGUYỄN MẠNH HÀ"/>
    <s v="haxuda@gmail.com"/>
    <s v="PHƯỜNG HOÀNG LIỆT"/>
    <s v="0973700577"/>
    <s v="Chưa đăng ký (TT từ 2016-2017 hoặc từ 2015-2016)"/>
    <m/>
    <d v="2017-12-07T00:00:00"/>
    <m/>
    <m/>
    <m/>
    <d v="2017-12-04T00:00:00"/>
    <s v="TM HV"/>
    <n v="0"/>
    <s v="update TT"/>
    <m/>
    <s v="Done"/>
    <m/>
    <m/>
    <m/>
    <s v="Phòng thi số 25"/>
    <x v="1"/>
    <x v="1"/>
    <x v="1"/>
    <x v="24"/>
  </r>
  <r>
    <m/>
    <n v="6"/>
    <s v="Tô Tường"/>
    <s v="Khanh"/>
    <n v="6"/>
    <n v="11"/>
    <n v="2005"/>
    <d v="2005-11-06T00:00:00"/>
    <n v="71158955"/>
    <s v="7A2"/>
    <n v="5"/>
    <s v="Thanh Xuân"/>
    <s v="Thanh Xuân"/>
    <s v="Hà Nội"/>
    <s v="Phan Thị Kiều Anh"/>
    <m/>
    <m/>
    <s v="0963457502"/>
    <s v="Chưa đăng ký (TT từ 2016-2017 hoặc từ 2015-2016)"/>
    <m/>
    <d v="2017-12-07T00:00:00"/>
    <m/>
    <m/>
    <m/>
    <d v="2017-12-04T00:00:00"/>
    <s v="TM HV"/>
    <n v="0"/>
    <s v="update TT"/>
    <m/>
    <s v="Done"/>
    <m/>
    <m/>
    <m/>
    <s v="Phòng thi số 25"/>
    <x v="1"/>
    <x v="1"/>
    <x v="1"/>
    <x v="24"/>
  </r>
  <r>
    <m/>
    <n v="7"/>
    <s v="Nguyễn Ngọc Phương"/>
    <s v="Thảo"/>
    <n v="13"/>
    <n v="10"/>
    <n v="2003"/>
    <d v="2003-10-13T00:00:00"/>
    <n v="71152062"/>
    <s v="8A2"/>
    <n v="8"/>
    <s v="Thanh Xuân"/>
    <s v="Thanh Xuân"/>
    <s v="Hà Nội"/>
    <s v="Phạm Thị Vân Hồng"/>
    <s v="vanhong22999@gmail.com"/>
    <s v="Ngõ 214 Nguyễn Trãi, Thanh Xuân Nam, Thanh Xuân, Hà Nội"/>
    <s v="0904522999"/>
    <s v="Chưa đăng ký (TT từ 2016-2017 hoặc từ 2015-2016)"/>
    <m/>
    <d v="2017-12-06T00:00:00"/>
    <m/>
    <m/>
    <m/>
    <d v="2017-12-04T00:00:00"/>
    <s v="CK"/>
    <s v="0904522999 NGUYEN NGOC PHUONG THAO 71152062 THCS THANH XUAN HA NOI NOP TIEN THI TA"/>
    <n v="0"/>
    <m/>
    <s v="Done"/>
    <m/>
    <d v="2017-12-07T00:00:00"/>
    <m/>
    <s v="Phòng thi số 25"/>
    <x v="1"/>
    <x v="1"/>
    <x v="1"/>
    <x v="24"/>
  </r>
  <r>
    <m/>
    <n v="8"/>
    <s v="Kiều Gia"/>
    <s v="Kiên"/>
    <n v="9"/>
    <n v="7"/>
    <n v="2004"/>
    <d v="2004-07-09T00:00:00"/>
    <n v="71153051"/>
    <s v="8A3"/>
    <n v="7"/>
    <s v="Thanh Xuân"/>
    <s v="Thanh Xuân"/>
    <s v="Hà Nội"/>
    <s v="Kiều Văn Cường"/>
    <s v="cuongfolin@gmail.com"/>
    <s v="số nhà 33 ngõ 162/12 khương đình, thanh xuân, , Hà Nội"/>
    <s v="0915108862"/>
    <s v="Chưa đăng ký (TT từ 2016-2017 hoặc từ 2015-2016)"/>
    <m/>
    <d v="2017-12-07T00:00:00"/>
    <m/>
    <m/>
    <m/>
    <d v="2017-12-05T00:00:00"/>
    <s v="TM GVM"/>
    <n v="0"/>
    <n v="0"/>
    <m/>
    <s v="Done"/>
    <m/>
    <m/>
    <s v="Thi ca chiều"/>
    <s v="Phòng thi số 25"/>
    <x v="1"/>
    <x v="1"/>
    <x v="1"/>
    <x v="24"/>
  </r>
  <r>
    <m/>
    <n v="9"/>
    <s v="Bùi Mạnh Đại"/>
    <s v="Phong"/>
    <n v="4"/>
    <n v="12"/>
    <n v="2005"/>
    <d v="2005-12-04T00:00:00"/>
    <n v="71152052"/>
    <s v="6A2"/>
    <n v="6"/>
    <s v="Thanh Xuân Nam"/>
    <s v="Thanh Xuân"/>
    <s v="Hà Nội"/>
    <s v="Nguyễn Thị Kim Oanh"/>
    <s v="oanh201075@gmail.com"/>
    <s v="Thanh Xuân Nam, Thanh Xuân, Hà Nội"/>
    <s v="0906232373"/>
    <s v="Chưa đăng ký (TT từ 2016-2017 hoặc từ 2015-2016)"/>
    <m/>
    <d v="2017-11-28T00:00:00"/>
    <m/>
    <m/>
    <m/>
    <d v="2017-11-28T00:00:00"/>
    <s v="CK"/>
    <s v="990017112821532 BO-NGUYEN THI KIM OANH FO-19910000063506 CONG TY CO PHAN IIG VIET NAM DTLS-TC.VNCN40757.0906232373 - BUI MANH DAI PHONG - 71152052 - TRUONG THCS THANH XUAN NAM - HN Bank Cha"/>
    <m/>
    <m/>
    <s v="Done"/>
    <m/>
    <d v="2017-11-29T00:00:00"/>
    <m/>
    <s v="Phòng thi số 25"/>
    <x v="1"/>
    <x v="1"/>
    <x v="1"/>
    <x v="24"/>
  </r>
  <r>
    <m/>
    <n v="10"/>
    <s v="Bùi Gia"/>
    <s v="Khánh"/>
    <n v="22"/>
    <n v="10"/>
    <n v="2005"/>
    <d v="2005-10-22T00:00:00"/>
    <n v="71120758"/>
    <s v="7A3"/>
    <s v="7"/>
    <s v="Thanh Xuân Nam"/>
    <s v="Thanh Xuân"/>
    <s v="Hà Nội"/>
    <m/>
    <s v="Dinhanh1979@gmail.com"/>
    <m/>
    <s v="0976342841"/>
    <n v="83"/>
    <m/>
    <d v="2017-12-01T00:00:00"/>
    <m/>
    <m/>
    <m/>
    <d v="2017-11-30T00:00:00"/>
    <s v="TM HV"/>
    <n v="0"/>
    <s v="Update TT"/>
    <m/>
    <s v="Done"/>
    <m/>
    <m/>
    <m/>
    <s v="Phòng thi số 25"/>
    <x v="1"/>
    <x v="1"/>
    <x v="1"/>
    <x v="24"/>
  </r>
  <r>
    <m/>
    <n v="11"/>
    <s v="Bùi Ngọc Hà"/>
    <s v="Linh"/>
    <n v="3"/>
    <n v="12"/>
    <n v="2005"/>
    <d v="2005-12-03T00:00:00"/>
    <n v="71120899"/>
    <n v="7"/>
    <n v="7"/>
    <s v="Việt An"/>
    <s v="Thanh Xuân"/>
    <s v="Hà Nội"/>
    <s v="Bùi Ngọc Bảo"/>
    <s v="bongtitbui2005@gmail.com"/>
    <m/>
    <s v="0984716886"/>
    <n v="50"/>
    <d v="2017-11-14T00:00:00"/>
    <d v="2017-11-14T00:00:00"/>
    <d v="2017-11-14T00:00:00"/>
    <s v="KT"/>
    <d v="2017-11-14T00:00:00"/>
    <d v="2017-11-13T00:00:00"/>
    <s v="CK"/>
    <s v="Tfr Ac: 21310000275766 0984716886 BUI NGOC HA LINH 71120899 THCS VIET NAM ANGIERI HN-BUI NGOC BAO"/>
    <m/>
    <d v="2017-11-15T00:00:00"/>
    <s v="Done"/>
    <m/>
    <d v="2017-11-16T00:00:00"/>
    <m/>
    <s v="Phòng thi số 25"/>
    <x v="1"/>
    <x v="1"/>
    <x v="1"/>
    <x v="24"/>
  </r>
  <r>
    <m/>
    <n v="12"/>
    <s v="Phạm Việt"/>
    <s v="Bách"/>
    <n v="15"/>
    <n v="5"/>
    <n v="2006"/>
    <d v="2006-05-15T00:00:00"/>
    <n v="71154693"/>
    <s v="6G"/>
    <s v="6"/>
    <s v="Việt Nam - Angieri"/>
    <s v="Thanh Xuân"/>
    <s v="Hà Nội"/>
    <s v="Chử Thị Đoan"/>
    <s v="Vietbach1505@gmail.com"/>
    <s v="Số 17- D6- Thanh Xuân Bắc- Thanh Xuân- HN"/>
    <s v="0975241969"/>
    <s v="Chưa đăng ký (TT từ 2016-2017 hoặc từ 2015-2016)"/>
    <m/>
    <d v="2017-11-30T00:00:00"/>
    <m/>
    <m/>
    <m/>
    <d v="2017-11-29T00:00:00"/>
    <s v="TM GVM"/>
    <n v="0"/>
    <n v="0"/>
    <m/>
    <s v="Done"/>
    <m/>
    <m/>
    <m/>
    <s v="Phòng thi số 25"/>
    <x v="1"/>
    <x v="1"/>
    <x v="1"/>
    <x v="24"/>
  </r>
  <r>
    <m/>
    <n v="13"/>
    <s v="Lương Chí"/>
    <s v="Bách"/>
    <n v="18"/>
    <n v="5"/>
    <n v="2005"/>
    <d v="2005-05-18T00:00:00"/>
    <n v="71157171"/>
    <s v="7B"/>
    <s v="7"/>
    <s v="Việt Nam - Angieri"/>
    <s v="Thanh Xuân"/>
    <s v="Hà Nội"/>
    <s v="Hoàng Thanh Thúy"/>
    <s v="hoangthanhthuy0810@gmail.com"/>
    <s v="107- A9- Thanh Xuân bắc"/>
    <s v="0989619305"/>
    <s v="Chưa đăng ký (TT từ 2016-2017 hoặc từ 2015-2016)"/>
    <m/>
    <d v="2017-12-04T00:00:00"/>
    <m/>
    <m/>
    <m/>
    <d v="2017-12-02T00:00:00"/>
    <s v="TM HV"/>
    <n v="0"/>
    <s v="Update TT"/>
    <m/>
    <s v="Done"/>
    <m/>
    <m/>
    <m/>
    <s v="Phòng thi số 25"/>
    <x v="1"/>
    <x v="1"/>
    <x v="1"/>
    <x v="24"/>
  </r>
  <r>
    <m/>
    <n v="14"/>
    <s v="Vũ Hà"/>
    <s v="My"/>
    <n v="25"/>
    <n v="2"/>
    <n v="2004"/>
    <d v="2004-02-25T00:00:00"/>
    <n v="71157989"/>
    <s v="8H"/>
    <n v="7"/>
    <s v="Việt Nam - Angieri"/>
    <s v="Thanh Xuân"/>
    <s v="Hà Nội"/>
    <s v="Vũ Thu Hà"/>
    <s v="vtha@exotravel.com "/>
    <m/>
    <s v="0936795164"/>
    <s v="Chưa đăng ký (TT từ 2016-2017 hoặc từ 2015-2016)"/>
    <m/>
    <d v="2017-12-07T00:00:00"/>
    <m/>
    <m/>
    <m/>
    <d v="2017-12-04T00:00:00"/>
    <s v="TM HV"/>
    <n v="0"/>
    <s v="update TT"/>
    <m/>
    <s v="Done"/>
    <m/>
    <m/>
    <m/>
    <s v="Phòng thi số 25"/>
    <x v="1"/>
    <x v="1"/>
    <x v="1"/>
    <x v="24"/>
  </r>
  <r>
    <m/>
    <n v="15"/>
    <s v="Trịnh Quang"/>
    <s v="Minh"/>
    <n v="7"/>
    <n v="11"/>
    <n v="2003"/>
    <d v="2003-11-07T00:00:00"/>
    <n v="71120913"/>
    <s v="9C"/>
    <n v="9"/>
    <s v="Việt Nam - Angieri"/>
    <s v="Thanh Xuân"/>
    <s v="Hà Nội"/>
    <s v="Trịnh Hùng Mạnh"/>
    <s v="tun144@yahoo.com"/>
    <s v="Mobifone service company, 19 Duy Tân, Cầu Giấy, Hà Nội."/>
    <s v="0904896686"/>
    <n v="88"/>
    <m/>
    <m/>
    <m/>
    <s v="KT"/>
    <m/>
    <d v="2017-10-27T00:00:00"/>
    <s v="CK"/>
    <s v="F 990017102701583 BO-TA PHUONG DUNG FO-19910000063506 Cong ty co phan IIG Viet Nam DTLS-01632698989-Trinh Quang Minh- 71120 913-THCS Viet Nam-Angieri-Ha Noi Bank Charge .00 VAT .00"/>
    <m/>
    <d v="2017-10-27T00:00:00"/>
    <s v="Done"/>
    <m/>
    <m/>
    <m/>
    <s v="Phòng thi số 25"/>
    <x v="1"/>
    <x v="1"/>
    <x v="1"/>
    <x v="24"/>
  </r>
  <r>
    <m/>
    <n v="16"/>
    <s v="Vũ Thúy"/>
    <s v="Minh"/>
    <n v="11"/>
    <n v="7"/>
    <n v="2004"/>
    <d v="2004-07-11T00:00:00"/>
    <n v="71152308"/>
    <s v="7G"/>
    <n v="7"/>
    <s v="Việt-An"/>
    <s v="Thanh Xuân"/>
    <s v="Hà Nội"/>
    <s v="Vũ Hồng Thư"/>
    <m/>
    <m/>
    <s v="0963027676"/>
    <s v="Chưa đăng ký (TT từ 2016-2017 hoặc từ 2015-2016)"/>
    <m/>
    <d v="2017-12-06T00:00:00"/>
    <m/>
    <m/>
    <m/>
    <d v="2017-12-04T00:00:00"/>
    <s v="CK"/>
    <s v="990017120403563 BO-VU HONG THU FO-19910000063506 CONG TY CO PHAN IIG VIET NAM DTLS-TC.VNCN53154.0963027676-vu thuy min h -71152308 THCS Angeri HN Bank Charge .00 VAT .00"/>
    <n v="0"/>
    <m/>
    <s v="Done"/>
    <m/>
    <d v="2017-12-07T00:00:00"/>
    <m/>
    <s v="Phòng thi số 25"/>
    <x v="1"/>
    <x v="1"/>
    <x v="1"/>
    <x v="24"/>
  </r>
  <r>
    <m/>
    <n v="17"/>
    <s v="Trần Thị Quỳnh"/>
    <s v="Anh"/>
    <n v="13"/>
    <n v="8"/>
    <n v="2004"/>
    <d v="2004-08-13T00:00:00"/>
    <n v="71119743"/>
    <s v="8C"/>
    <n v="8"/>
    <s v="Minh Cường"/>
    <s v="Thường Tín"/>
    <s v="Hà Nội"/>
    <s v="Vũ Thị Phượng"/>
    <s v="trananh2004138@gmail.com"/>
    <s v="01654498818"/>
    <s v="01654498818"/>
    <n v="51"/>
    <m/>
    <d v="2017-11-15T00:00:00"/>
    <m/>
    <m/>
    <m/>
    <d v="2017-11-10T00:00:00"/>
    <s v="CK MB"/>
    <s v="VU THI CHUYEN TOEFL JUNIOR HA NOI . TRAN THIQUYNH ANH .13.08.2004. 01654498818. TU: VU THI CHUYEN"/>
    <m/>
    <m/>
    <s v="Done"/>
    <m/>
    <d v="2017-11-16T00:00:00"/>
    <m/>
    <s v="Phòng thi số 25"/>
    <x v="1"/>
    <x v="1"/>
    <x v="1"/>
    <x v="24"/>
  </r>
  <r>
    <m/>
    <n v="18"/>
    <s v="Nguyễn Minh"/>
    <s v="Khải"/>
    <n v="22"/>
    <n v="3"/>
    <n v="2003"/>
    <d v="2003-03-22T00:00:00"/>
    <n v="71120898"/>
    <s v="9A1"/>
    <n v="9"/>
    <s v="Vân Tảo"/>
    <s v="Thường Tín"/>
    <s v="Hà Nội"/>
    <s v="Nguyễn Thị Hiệp"/>
    <s v="khiemnguyen141297@gmail.com"/>
    <s v="xóm 1, xã Tự Nhiên, huyện Thường Tín, Hà Nội"/>
    <s v="0963894588"/>
    <n v="92"/>
    <m/>
    <d v="2017-11-17T00:00:00"/>
    <m/>
    <m/>
    <m/>
    <d v="2017-11-17T00:00:00"/>
    <s v="TM HV"/>
    <n v="0"/>
    <m/>
    <m/>
    <s v="Done"/>
    <m/>
    <m/>
    <m/>
    <s v="Phòng thi số 25"/>
    <x v="1"/>
    <x v="1"/>
    <x v="1"/>
    <x v="24"/>
  </r>
  <r>
    <m/>
    <n v="19"/>
    <s v="Trịnh Anh"/>
    <s v="Thư"/>
    <n v="14"/>
    <n v="9"/>
    <n v="2006"/>
    <d v="2006-09-14T00:00:00"/>
    <n v="71111441"/>
    <s v="6A1"/>
    <n v="6"/>
    <s v="Conifer English Center - Tây Mỗ"/>
    <s v="Từ Liêm"/>
    <s v="Hà Nội"/>
    <s v="C. Dung"/>
    <m/>
    <s v="La Dương - Dương Nội -  Hà Đông"/>
    <s v="0979411982"/>
    <n v="51"/>
    <m/>
    <d v="2017-12-11T00:00:00"/>
    <m/>
    <m/>
    <m/>
    <d v="2017-12-05T00:00:00"/>
    <s v="CK"/>
    <n v="0"/>
    <n v="0"/>
    <m/>
    <s v="Done"/>
    <m/>
    <d v="2017-12-12T00:00:00"/>
    <m/>
    <s v="Phòng thi số 25"/>
    <x v="1"/>
    <x v="1"/>
    <x v="1"/>
    <x v="24"/>
  </r>
  <r>
    <m/>
    <n v="20"/>
    <s v="Nguyễn Khánh"/>
    <s v="Linh"/>
    <n v="15"/>
    <n v="5"/>
    <n v="2003"/>
    <d v="2003-05-15T00:00:00"/>
    <n v="71150594"/>
    <s v="8A"/>
    <n v="8"/>
    <s v="Đại Cường"/>
    <s v="Ứng Hòa"/>
    <s v="Hà Nội"/>
    <s v="Nguyễn Thị Nghiệp"/>
    <s v="khanhlinh1552003@gmail.com"/>
    <s v="Thôn Đông Đình - xã Đại Cường - huyện Ứng Hòa - Hà Nội"/>
    <s v="01695015949"/>
    <s v="Chưa đăng ký (TT từ 2016-2017 hoặc từ 2015-2016)"/>
    <m/>
    <d v="2017-11-30T00:00:00"/>
    <m/>
    <m/>
    <m/>
    <d v="2017-11-29T00:00:00"/>
    <s v="CK"/>
    <s v="990117112926138 BO-NGUYEN THI NGHIEP FO-19910000063506 CONG TY CO PHAN IIG VIET NAM DTLS-REF2207OTT171059286 LE PHI THI VONG 2 TOEFL-IIG SBD DAC CACH 71150594,HO VA TEN NGUYEN KHA NH LINH,T THCS"/>
    <n v="0"/>
    <m/>
    <s v="Done"/>
    <m/>
    <d v="2017-12-02T00:00:00"/>
    <m/>
    <s v="Phòng thi số 25"/>
    <x v="1"/>
    <x v="1"/>
    <x v="1"/>
    <x v="24"/>
  </r>
  <r>
    <m/>
    <n v="21"/>
    <s v="Đỗ Phạm Bảo"/>
    <s v="Hoàng"/>
    <n v="12"/>
    <n v="5"/>
    <n v="2006"/>
    <d v="2006-05-12T00:00:00"/>
    <n v="71118129"/>
    <s v="6"/>
    <n v="6"/>
    <s v="Chu Văn An"/>
    <s v="Chí Linh"/>
    <s v="Hải Dương"/>
    <s v="Pham Mai Hương"/>
    <s v="thsd2.maihuong@gmail.com"/>
    <m/>
    <s v="01696310289"/>
    <n v="69"/>
    <d v="2017-11-10T00:00:00"/>
    <d v="2017-11-11T00:00:00"/>
    <d v="2017-11-11T00:00:00"/>
    <s v="KT"/>
    <d v="2017-11-10T00:00:00"/>
    <d v="2017-11-10T00:00:00"/>
    <s v="CK"/>
    <s v="990117111030819 BO-Do Van Son142657913 14052009 FO-19910000063506 Cong ty co phan IIG Viet Nam DTLS-REF2311OTT171016670 01696310289- Do Pham Bao Hoang-7111 8129-THCS Chu Van An- Hai Duong"/>
    <m/>
    <m/>
    <s v="Done"/>
    <m/>
    <d v="2017-11-13T00:00:00"/>
    <m/>
    <s v="Phòng thi số 25"/>
    <x v="1"/>
    <x v="1"/>
    <x v="1"/>
    <x v="24"/>
  </r>
  <r>
    <m/>
    <n v="22"/>
    <s v="Kiều Đức"/>
    <s v="Thiện"/>
    <n v="2"/>
    <n v="3"/>
    <n v="2006"/>
    <d v="2006-03-02T00:00:00"/>
    <n v="71118130"/>
    <s v="6A"/>
    <n v="6"/>
    <s v="Chu Văn An"/>
    <s v="Chí Linh"/>
    <s v="Hải Dương"/>
    <s v="Phạm Thị Ngọc Bích"/>
    <s v="phamthingocbich111081@gmail.com"/>
    <s v="Phường Sao Đỏ, Thị xã Chí Linh, Tỉnh Hải Dương"/>
    <s v="0912063604"/>
    <n v="54"/>
    <m/>
    <d v="2017-11-17T00:00:00"/>
    <m/>
    <m/>
    <m/>
    <d v="2017-11-17T00:00:00"/>
    <s v="CK"/>
    <s v="0912063604 KIEU DUC THIEN - KIEU ANH MINH 02 HAI DUONG"/>
    <m/>
    <m/>
    <s v="Done"/>
    <m/>
    <m/>
    <m/>
    <s v="Phòng thi số 25"/>
    <x v="1"/>
    <x v="1"/>
    <x v="1"/>
    <x v="24"/>
  </r>
  <r>
    <m/>
    <n v="23"/>
    <s v="Vũ Việt"/>
    <s v="Anh"/>
    <n v="27"/>
    <n v="12"/>
    <n v="2005"/>
    <d v="2005-12-27T00:00:00"/>
    <n v="71111438"/>
    <s v="7A"/>
    <n v="7"/>
    <s v="Ngô Gia Tự"/>
    <s v="Hai Bà Trưng"/>
    <s v="Hải Dương"/>
    <m/>
    <s v="trangviet79@gmail.com"/>
    <m/>
    <s v="0983296734"/>
    <n v="73"/>
    <m/>
    <d v="2017-11-21T00:00:00"/>
    <m/>
    <m/>
    <m/>
    <d v="2017-11-21T00:00:00"/>
    <s v="CK"/>
    <s v="990117112118619 BO-Bui Thi Thu Trang FO-19910000063506 Cong ty co phan IIG Viet Nam DTLS-REF2301OTT171038524 0983296734 Vu Viet Anh 71111438 tru ong thcs Ngo gia Tu -tp Hai Duong Bank Cha"/>
    <m/>
    <m/>
    <s v="Done"/>
    <m/>
    <m/>
    <m/>
    <s v="Phòng thi số 25"/>
    <x v="1"/>
    <x v="1"/>
    <x v="1"/>
    <x v="24"/>
  </r>
  <r>
    <m/>
    <n v="24"/>
    <s v="Nguyễn Hữu Chí"/>
    <s v="Hoàng"/>
    <n v="2"/>
    <n v="11"/>
    <n v="2005"/>
    <d v="2005-11-02T00:00:00"/>
    <n v="71118813"/>
    <s v="7B"/>
    <n v="7"/>
    <s v="Nguyễn Trãi"/>
    <s v="Nam Sách"/>
    <s v="Hải Dương"/>
    <s v="Nguyễn Hữu Thiêm"/>
    <s v="thiemttnsach@gmail.com"/>
    <s v="Thị trấn Nam Sách, Huyện Nam Sách, Tỉnh Hải Dương"/>
    <s v="0988438635"/>
    <n v="81"/>
    <m/>
    <d v="2017-12-06T00:00:00"/>
    <m/>
    <m/>
    <m/>
    <d v="2017-12-04T00:00:00"/>
    <s v="CK"/>
    <s v="990117120421529 BO-Nguyen Thi Ngoc Anh022182001322 FO-19910000063506 CONG TY CO PHAN IIG VIET NAM DTLS-REF2303OTT171009232 CHUYEN TIEN - 0988438635 - NGUYEN H UU CHI HOANG - 71118813 - THCS NGUY"/>
    <n v="0"/>
    <m/>
    <s v="Done"/>
    <m/>
    <d v="2017-12-07T00:00:00"/>
    <m/>
    <s v="Phòng thi số 25"/>
    <x v="1"/>
    <x v="1"/>
    <x v="1"/>
    <x v="24"/>
  </r>
  <r>
    <m/>
    <n v="25"/>
    <s v="Hoàng Thùy"/>
    <s v="Trang"/>
    <n v="8"/>
    <n v="9"/>
    <n v="2006"/>
    <d v="2006-09-08T00:00:00"/>
    <n v="71155124"/>
    <n v="6"/>
    <n v="6"/>
    <s v="Đoàn Thị Điểm Ecopark"/>
    <s v="Văn Giang"/>
    <s v="Hưng Yên"/>
    <s v="Đặng Thị Thìn"/>
    <s v="oanhnh2000@yahoo.com"/>
    <m/>
    <s v="0903284338"/>
    <s v="Chưa đăng ký (TT từ 2016-2017 hoặc từ 2015-2016)"/>
    <m/>
    <d v="2017-11-20T00:00:00"/>
    <m/>
    <m/>
    <m/>
    <d v="2017-11-20T00:00:00"/>
    <s v="CK"/>
    <s v="990117112029574 BO-BUI THI TOAN FO-19910000063506 CONG TY COPHAN IIG VIET NAM DTLS-REF129A17B0XV3RW3FZ 0903284338hoangthuytrang71155124 tr uongPTdoanthidiemEcopark Bank Charge .00 VAT .00"/>
    <m/>
    <m/>
    <s v="Done"/>
    <m/>
    <d v="2017-11-21T00:00:00"/>
    <m/>
    <s v="Phòng thi số 25"/>
    <x v="1"/>
    <x v="1"/>
    <x v="1"/>
    <x v="24"/>
  </r>
  <r>
    <m/>
    <n v="26"/>
    <s v="Lê Bảo"/>
    <s v="Lan"/>
    <n v="30"/>
    <n v="10"/>
    <n v="2005"/>
    <d v="2005-10-30T00:00:00"/>
    <n v="71150201"/>
    <s v="6A2"/>
    <n v="6"/>
    <s v="Đoàn Thị Điểm Ecopark"/>
    <s v="Văn Giang"/>
    <s v="Hưng Yên"/>
    <s v="Lê Huy Thiêm"/>
    <s v="thiem@grb.vn"/>
    <s v="Tổ 10 Pháp Vân, Hoàng Liệt, Hoàng Mai"/>
    <s v="0966115555"/>
    <s v="Chưa đăng ký (TT từ 2016-2017 hoặc từ 2015-2016)"/>
    <m/>
    <d v="2017-12-06T00:00:00"/>
    <m/>
    <m/>
    <m/>
    <d v="2017-12-04T00:00:00"/>
    <s v="CK"/>
    <s v="0966115555- LE BAO LAN- 71150201- THCS DOAN THI DIEM ECOPARK - HUNG YEN"/>
    <n v="0"/>
    <m/>
    <s v="Done"/>
    <m/>
    <d v="2017-12-07T00:00:00"/>
    <m/>
    <s v="Phòng thi số 25"/>
    <x v="1"/>
    <x v="1"/>
    <x v="1"/>
    <x v="24"/>
  </r>
  <r>
    <m/>
    <n v="27"/>
    <s v="Tiêu Yên"/>
    <s v="Như"/>
    <n v="16"/>
    <n v="5"/>
    <n v="2006"/>
    <d v="2006-05-16T00:00:00"/>
    <n v="71119120"/>
    <s v="6A2"/>
    <n v="6"/>
    <s v="Đoàn Thị Điểm Ecopark"/>
    <s v="Văn Giang"/>
    <s v="Hưng Yên"/>
    <s v="Tiêu Quang An"/>
    <s v="tieuquangan@gmail.com"/>
    <s v="Số 51, Ngõ 188 Tư Đình, Long Biên, Hà Nội"/>
    <s v="01688415151"/>
    <n v="68"/>
    <m/>
    <d v="2017-11-20T00:00:00"/>
    <m/>
    <m/>
    <m/>
    <d v="2017-11-20T00:00:00"/>
    <s v="CK"/>
    <s v="} 990017112018811 BO-PHAM THI HUONG FO-19910000063506 CONG TY CO PHAN IIG VIET NAM DTLS-TC.VNCN27212.0912419691-Tieu Yen Nh u -71119120-Doan Thi Diem Ecopark-H ung Yen Bank Charge .00 VAT .00"/>
    <m/>
    <m/>
    <s v="Done"/>
    <m/>
    <d v="2017-11-21T00:00:00"/>
    <m/>
    <s v="Phòng thi số 25"/>
    <x v="1"/>
    <x v="1"/>
    <x v="1"/>
    <x v="24"/>
  </r>
  <r>
    <m/>
    <n v="28"/>
    <s v="Đỗ Hùng"/>
    <s v="Anh"/>
    <n v="15"/>
    <n v="5"/>
    <n v="2005"/>
    <d v="2005-05-15T00:00:00"/>
    <n v="71150206"/>
    <s v="6A3"/>
    <n v="6"/>
    <s v="Đoàn Thị Điểm Ecopark"/>
    <s v="Văn Giang"/>
    <s v="Hưng Yên"/>
    <s v="Đỗ Văn Sơn"/>
    <s v="sondovan@gmail.com"/>
    <s v="Thôn Cam, Xã Cổ Bi, Gia Lâm, Hà Nội"/>
    <s v="0979068188"/>
    <s v="Chưa đăng ký (TT từ 2016-2017 hoặc từ 2015-2016)"/>
    <d v="2017-10-31T00:00:00"/>
    <d v="2017-11-03T00:00:00"/>
    <d v="2017-11-03T00:00:00"/>
    <s v="Kế toán"/>
    <m/>
    <d v="2017-10-31T00:00:00"/>
    <s v="CK"/>
    <s v="S 990017103129787 BO-DO VAN SON FO-19910000063506 CONG TY CO PHAN IIG VIET NAM DTLS-TC.VNCN40835.0979068188 - DO HUNG A NH - 71150205 - THCS Doan thi Diem ecopark - Van Giang - Hung Yen Bank"/>
    <m/>
    <d v="2017-11-04T00:00:00"/>
    <s v="Done"/>
    <m/>
    <m/>
    <m/>
    <s v="Phòng thi số 25"/>
    <x v="1"/>
    <x v="1"/>
    <x v="1"/>
    <x v="24"/>
  </r>
  <r>
    <m/>
    <n v="29"/>
    <s v="Trần Anh"/>
    <s v="Kiên"/>
    <n v="6"/>
    <n v="2"/>
    <n v="2005"/>
    <d v="2005-02-06T00:00:00"/>
    <n v="71150214"/>
    <s v="6A3"/>
    <n v="6"/>
    <s v="Đoàn Thị Điểm Ecopark"/>
    <s v="Văn Giang"/>
    <s v="Hưng Yên"/>
    <s v="Trần Xuân Anh"/>
    <s v="tranxuananh2003@gmail.com"/>
    <s v="76 Phố Trúc, Ecopark"/>
    <s v="0982780209"/>
    <s v="Chưa đăng ký (TT từ 2016-2017 hoặc từ 2015-2016)"/>
    <m/>
    <d v="2017-11-23T00:00:00"/>
    <m/>
    <m/>
    <m/>
    <d v="2017-11-23T00:00:00"/>
    <s v="CK"/>
    <s v="TKThe :01848673401, tai Tienphongbank. 01672636808 - TRAN ANH KIEN - 71150214 - DOAN THI DIEM ECOPARK - HN -CTLNHIDI0"/>
    <m/>
    <m/>
    <s v="Done"/>
    <m/>
    <m/>
    <m/>
    <s v="Phòng thi số 25"/>
    <x v="1"/>
    <x v="1"/>
    <x v="1"/>
    <x v="24"/>
  </r>
  <r>
    <m/>
    <n v="30"/>
    <s v="Trần Ngọc Thảo"/>
    <s v="Nguyên"/>
    <n v="9"/>
    <n v="12"/>
    <n v="2006"/>
    <d v="2006-12-09T00:00:00"/>
    <n v="71119121"/>
    <s v="6A3"/>
    <n v="6"/>
    <s v="Đoàn Thị Điểm Ecopark"/>
    <s v="Văn Giang"/>
    <s v="Hưng Yên"/>
    <s v="Mạc Thị Vinh"/>
    <s v="thaonguyendv@gmail.com"/>
    <s v="P904 nhà P3 khu đô thị Việt Hưng Long Biên Hà Nội"/>
    <s v="0912542926"/>
    <n v="61"/>
    <d v="2017-11-10T00:00:00"/>
    <d v="2017-11-11T00:00:00"/>
    <d v="2017-11-11T00:00:00"/>
    <s v="KT"/>
    <d v="2017-11-10T00:00:00"/>
    <d v="2017-11-10T00:00:00"/>
    <s v="CK"/>
    <s v="Tfr Ac: 12310000019074 0912542926 TRAN NGOC THAO NGUYEN 71119121 DOAN THI DIEM ECOPARK HUNG YEN"/>
    <m/>
    <m/>
    <s v="Done"/>
    <m/>
    <d v="2017-11-13T00:00:00"/>
    <m/>
    <s v="Phòng thi số 25"/>
    <x v="1"/>
    <x v="1"/>
    <x v="1"/>
    <x v="24"/>
  </r>
  <r>
    <m/>
    <n v="31"/>
    <s v="Đỗ Diệp"/>
    <s v="Anh"/>
    <n v="12"/>
    <n v="7"/>
    <n v="2006"/>
    <d v="2006-07-12T00:00:00"/>
    <n v="71119122"/>
    <s v="6A4"/>
    <n v="6"/>
    <s v="Đoàn Thị Điểm Ecopark"/>
    <s v="Văn Giang"/>
    <s v="Hưng Yên"/>
    <s v="NGUYỄN BÍCH HẠNH"/>
    <s v="hanh@newland.vn"/>
    <s v="P503 Tòa HH2 Bắc Hà, Tố Hữu , Thanh Xuân , Hà Nội "/>
    <s v="0988701010"/>
    <n v="53"/>
    <m/>
    <d v="2017-11-23T00:00:00"/>
    <m/>
    <m/>
    <m/>
    <d v="2017-11-22T00:00:00"/>
    <s v="TM HV"/>
    <n v="0"/>
    <m/>
    <m/>
    <s v="Done"/>
    <m/>
    <m/>
    <m/>
    <s v="Phòng thi số 25"/>
    <x v="1"/>
    <x v="1"/>
    <x v="1"/>
    <x v="24"/>
  </r>
  <r>
    <m/>
    <n v="32"/>
    <s v="Đỗ Khánh"/>
    <s v="Linh"/>
    <n v="11"/>
    <n v="7"/>
    <n v="2005"/>
    <d v="2005-07-11T00:00:00"/>
    <n v="71119123"/>
    <s v="7A1"/>
    <n v="7"/>
    <s v="Đoàn Thị Điểm Ecopark"/>
    <s v="Văn Giang"/>
    <s v="Hưng Yên"/>
    <s v="Nguyễn Minh Thắng"/>
    <s v="thangcdvp@gmail.com"/>
    <s v="P805 - A1 - Khu Rừng Cọ Ecopark, Xã Xuân Quan - Huyện Văn Giang - Tỉnh Hưng Yên"/>
    <s v="0965593969"/>
    <n v="53"/>
    <m/>
    <d v="2017-11-27T00:00:00"/>
    <m/>
    <m/>
    <m/>
    <d v="2017-11-27T00:00:00"/>
    <s v="CK"/>
    <s v="Tfr Ac: 42610000246287 NGUYEN MINH THANG 0965593969DO KHANK LINH71119123THPT Doan Thi Diem Ecopark van Giang Hung Yen"/>
    <m/>
    <m/>
    <s v="Done"/>
    <m/>
    <m/>
    <m/>
    <s v="Phòng thi số 25"/>
    <x v="1"/>
    <x v="1"/>
    <x v="1"/>
    <x v="24"/>
  </r>
  <r>
    <m/>
    <n v="33"/>
    <s v="Dương Hoàng"/>
    <s v="Khuê"/>
    <n v="18"/>
    <n v="12"/>
    <n v="2004"/>
    <d v="2004-12-18T00:00:00"/>
    <n v="71150190"/>
    <s v="7A3"/>
    <n v="7"/>
    <s v="Đoàn Thị Điểm Ecopark"/>
    <s v="Văn Giang"/>
    <s v="Hưng Yên"/>
    <s v="Hoàng Thị Thanh Hà"/>
    <s v="thanhhah@yahoo.com"/>
    <s v="54B TT Quân đội Lạc Trung, Thanh Lương, HN"/>
    <s v="0917877398"/>
    <s v="Chưa đăng ký (TT từ 2016-2017 hoặc từ 2015-2016)"/>
    <m/>
    <d v="2017-11-27T00:00:00"/>
    <m/>
    <m/>
    <m/>
    <d v="2017-11-27T00:00:00"/>
    <s v="CK"/>
    <s v="990017112716635 BO-DUONG CONG THANH FO-19910000063506 CONG TY CO PHAN IIG VIET NAM DTLS-TC.VNCN82677.0917877398 - Duong Hoa ng Khue - 71150190 - Doan Thi Diem Ecopark - Hung Yen Bank Charge"/>
    <m/>
    <m/>
    <s v="Done"/>
    <m/>
    <m/>
    <m/>
    <s v="Phòng thi số 25"/>
    <x v="1"/>
    <x v="1"/>
    <x v="1"/>
    <x v="24"/>
  </r>
  <r>
    <m/>
    <n v="34"/>
    <s v="Trần Thành"/>
    <s v="Trung"/>
    <n v="23"/>
    <n v="6"/>
    <n v="2005"/>
    <d v="2005-06-23T00:00:00"/>
    <n v="71119128"/>
    <s v="7A3"/>
    <n v="7"/>
    <s v="Đoàn Thị Điểm Ecopark"/>
    <s v="Văn Giang"/>
    <s v="Hưng Yên"/>
    <s v="Nguyễn Thị Bích Điệp"/>
    <s v="bichdiepeasia@gmail.com"/>
    <s v="1603 D2 Rừng cọ Ecpark Xuân quan Văn giang Hưng yên"/>
    <s v="0916281970"/>
    <n v="80"/>
    <m/>
    <d v="2017-12-06T00:00:00"/>
    <m/>
    <m/>
    <m/>
    <d v="2017-12-04T00:00:00"/>
    <s v="CK"/>
    <s v="990017120418252 BO-NGUYEN THI BICH DIEP FO-19910000063506 CONG TY CO PHAN IIG VIET NAM DTLS-TC.VNCN87150.0916281970 - TRAN THAN H TRUNG - 71119128 -Doan Thi Diem E copark - Hung yen Bank Ch"/>
    <n v="0"/>
    <m/>
    <s v="Done"/>
    <m/>
    <d v="2017-12-07T00:00:00"/>
    <m/>
    <s v="Phòng thi số 25"/>
    <x v="1"/>
    <x v="1"/>
    <x v="1"/>
    <x v="24"/>
  </r>
  <r>
    <m/>
    <n v="35"/>
    <s v="Nguyễn Minh"/>
    <s v="Hân"/>
    <n v="9"/>
    <n v="12"/>
    <n v="2005"/>
    <d v="2005-12-09T00:00:00"/>
    <n v="71119127"/>
    <s v="7A4"/>
    <n v="7"/>
    <s v="Đoàn Thị Điểm Ecopark"/>
    <s v="Văn Giang"/>
    <s v="Hưng Yên"/>
    <s v="Nguyễn Bình Minh"/>
    <s v="minh.nbhn@gmail.com"/>
    <s v="Đông Tảo- Khoái Châu- Hưng Yên"/>
    <s v="0912016311"/>
    <n v="64"/>
    <m/>
    <d v="2017-11-28T00:00:00"/>
    <m/>
    <m/>
    <m/>
    <d v="2017-11-28T00:00:00"/>
    <s v="CK"/>
    <s v="990017112805890 BO-NGUYEN BINH MINH FO-19910000063506 CONG TY CO PHAN IIG VIET NAM DTLS-TC.VNCN19363.0912016311 - NGUYEN MI NH HAN - 71119127 - THCS DOANTHIDIE M ECOPARK - HUNGYEN Bank Char"/>
    <m/>
    <m/>
    <s v="Done"/>
    <m/>
    <d v="2017-11-29T00:00:00"/>
    <m/>
    <s v="Phòng thi số 25"/>
    <x v="1"/>
    <x v="1"/>
    <x v="1"/>
    <x v="24"/>
  </r>
  <r>
    <m/>
    <n v="1"/>
    <s v="Nguyễn Trung"/>
    <s v="Kiệt"/>
    <n v="31"/>
    <n v="10"/>
    <n v="2006"/>
    <d v="2006-10-31T00:00:00"/>
    <n v="71118566"/>
    <s v="6A4"/>
    <n v="6"/>
    <s v="Nguyễn Công Trứ"/>
    <s v="Ba Đình"/>
    <s v="Hà Nội"/>
    <s v="Bùi Thanh Huyền"/>
    <m/>
    <m/>
    <s v="0917336968"/>
    <n v="66"/>
    <m/>
    <d v="2017-11-22T00:00:00"/>
    <m/>
    <m/>
    <m/>
    <d v="2017-11-21T00:00:00"/>
    <s v="CK"/>
    <s v="TKThe :1002169812, tai SHB. 0917336968 NGUYEN TRUNG KIET 71118566 THCS NGUYEN CONG TRU HN -CTLNHIDI0"/>
    <m/>
    <m/>
    <s v="Done"/>
    <m/>
    <m/>
    <m/>
    <s v="Phòng thi số 26"/>
    <x v="1"/>
    <x v="1"/>
    <x v="1"/>
    <x v="25"/>
  </r>
  <r>
    <m/>
    <n v="2"/>
    <s v="Nguyễn Kim"/>
    <s v="Ngân"/>
    <n v="7"/>
    <n v="3"/>
    <n v="2006"/>
    <d v="2006-03-07T00:00:00"/>
    <n v="71156498"/>
    <s v="6A5"/>
    <s v="6"/>
    <s v="Nguyễn Công Trứ"/>
    <s v="Ba Đình"/>
    <s v="Hà Nội"/>
    <s v="Dương Thúy Bình"/>
    <m/>
    <m/>
    <s v="0987513416"/>
    <s v="Chưa đăng ký (TT từ 2016-2017 hoặc từ 2015-2016)"/>
    <m/>
    <d v="2017-12-04T00:00:00"/>
    <m/>
    <m/>
    <m/>
    <d v="2017-12-02T00:00:00"/>
    <s v="TM GVM"/>
    <n v="0"/>
    <n v="0"/>
    <m/>
    <s v="Done"/>
    <m/>
    <m/>
    <m/>
    <s v="Phòng thi số 26"/>
    <x v="1"/>
    <x v="1"/>
    <x v="1"/>
    <x v="25"/>
  </r>
  <r>
    <m/>
    <n v="3"/>
    <s v="Trần Thế"/>
    <s v="Nam"/>
    <n v="18"/>
    <n v="1"/>
    <n v="2006"/>
    <d v="2006-01-18T00:00:00"/>
    <n v="71156830"/>
    <s v="6A5"/>
    <s v="6"/>
    <s v="Nguyễn Công Trứ"/>
    <s v="Ba Đình"/>
    <s v="Hà Nội"/>
    <n v="0"/>
    <m/>
    <m/>
    <s v="0941932239"/>
    <s v="Chưa đăng ký (TT từ 2016-2017 hoặc từ 2015-2016)"/>
    <m/>
    <d v="2017-12-07T00:00:00"/>
    <m/>
    <m/>
    <m/>
    <d v="2017-12-05T00:00:00"/>
    <s v="TM GVM"/>
    <n v="0"/>
    <n v="0"/>
    <m/>
    <s v="Done"/>
    <m/>
    <m/>
    <m/>
    <s v="Phòng thi số 26"/>
    <x v="1"/>
    <x v="1"/>
    <x v="1"/>
    <x v="25"/>
  </r>
  <r>
    <m/>
    <n v="4"/>
    <s v="Lê Ngọc"/>
    <s v="Dung"/>
    <n v="15"/>
    <n v="6"/>
    <n v="2005"/>
    <d v="2005-06-15T00:00:00"/>
    <n v="71118576"/>
    <s v="7A4"/>
    <n v="7"/>
    <s v="Nguyễn Công Trứ"/>
    <s v="Ba Đình"/>
    <s v="Hà Nội"/>
    <s v="Nguyễn Thị Yến"/>
    <m/>
    <s v="Số 6B,An Xá-Phúc Xá - Ba Đình"/>
    <s v="0949196682"/>
    <n v="54"/>
    <m/>
    <d v="2017-12-07T00:00:00"/>
    <m/>
    <m/>
    <m/>
    <d v="2017-12-04T00:00:00"/>
    <s v="tm gvm"/>
    <n v="0"/>
    <n v="0"/>
    <m/>
    <s v="Done"/>
    <m/>
    <m/>
    <m/>
    <s v="Phòng thi số 26"/>
    <x v="1"/>
    <x v="1"/>
    <x v="1"/>
    <x v="25"/>
  </r>
  <r>
    <m/>
    <n v="5"/>
    <s v="Đỗ Yến"/>
    <s v="Nhi"/>
    <n v="25"/>
    <n v="5"/>
    <n v="2005"/>
    <d v="2005-05-25T00:00:00"/>
    <n v="71118571"/>
    <s v="7A7"/>
    <n v="7"/>
    <s v="Nguyễn Công Trứ"/>
    <s v="Ba Đình"/>
    <s v="Hà Nội"/>
    <s v="Đỗ Văn Minh"/>
    <s v="yennhihido@gmail.com"/>
    <s v="Sô 5 hàng Than- Ba Đình"/>
    <s v="0904139952"/>
    <n v="51"/>
    <m/>
    <d v="2017-12-07T00:00:00"/>
    <m/>
    <m/>
    <m/>
    <d v="2017-12-05T00:00:00"/>
    <s v="TM GVM"/>
    <n v="0"/>
    <n v="0"/>
    <m/>
    <s v="Done"/>
    <m/>
    <m/>
    <m/>
    <s v="Phòng thi số 26"/>
    <x v="1"/>
    <x v="1"/>
    <x v="1"/>
    <x v="25"/>
  </r>
  <r>
    <m/>
    <n v="6"/>
    <s v="Nguyễn Phương"/>
    <s v="Uyên"/>
    <n v="11"/>
    <n v="3"/>
    <n v="2005"/>
    <d v="2005-03-11T00:00:00"/>
    <n v="71118586"/>
    <s v="7A7"/>
    <n v="7"/>
    <s v="Nguyễn Công Trứ"/>
    <s v="Ba Đình"/>
    <s v="Hà Nội"/>
    <s v="Lê Thị Tam"/>
    <s v="uyenminhtruc@gmail.com"/>
    <s v="Số 7 ngách 32/71 Anh Dương"/>
    <s v="0987367845"/>
    <n v="51"/>
    <m/>
    <d v="2017-12-07T00:00:00"/>
    <m/>
    <m/>
    <m/>
    <d v="2017-12-04T00:00:00"/>
    <s v="TM GVM"/>
    <n v="0"/>
    <n v="0"/>
    <m/>
    <s v="Done"/>
    <m/>
    <m/>
    <m/>
    <s v="Phòng thi số 26"/>
    <x v="1"/>
    <x v="1"/>
    <x v="1"/>
    <x v="25"/>
  </r>
  <r>
    <m/>
    <n v="7"/>
    <s v="Phạm Khánh"/>
    <s v="Linh"/>
    <n v="9"/>
    <n v="2"/>
    <n v="2004"/>
    <d v="2004-02-09T00:00:00"/>
    <n v="71118616"/>
    <s v="8A1"/>
    <n v="8"/>
    <s v="Nguyễn Công Trứ"/>
    <s v="Ba Đình"/>
    <s v="Hà Nội"/>
    <s v="Phạm Huy"/>
    <s v="elhuy5000@gmail.com"/>
    <s v="20 Hàng Bún"/>
    <s v="0903232067"/>
    <n v="78"/>
    <m/>
    <d v="2017-11-22T00:00:00"/>
    <m/>
    <m/>
    <m/>
    <d v="2017-11-21T00:00:00"/>
    <s v="CK"/>
    <s v="TKThe :1002169812, tai SHB. 0919409000 PHAM KHANH LINH 71118616 THCS NGUYEN CONG TRU HN -CTLNHIDI0"/>
    <m/>
    <m/>
    <s v="Done"/>
    <m/>
    <m/>
    <m/>
    <s v="Phòng thi số 26"/>
    <x v="1"/>
    <x v="1"/>
    <x v="1"/>
    <x v="25"/>
  </r>
  <r>
    <m/>
    <n v="8"/>
    <s v="Vương Linh"/>
    <s v="Chi"/>
    <n v="28"/>
    <n v="10"/>
    <n v="2004"/>
    <d v="2004-10-28T00:00:00"/>
    <n v="71118621"/>
    <s v="8A1"/>
    <n v="8"/>
    <s v="Nguyễn Công Trứ"/>
    <s v="Ba Đình"/>
    <s v="Hà Nội"/>
    <s v="Lê Thu Hiền"/>
    <m/>
    <s v="57 An Dương"/>
    <s v="0906288033"/>
    <n v="83"/>
    <d v="2017-11-10T00:00:00"/>
    <d v="2017-11-11T00:00:00"/>
    <d v="2017-11-11T00:00:00"/>
    <s v="Quầy 75"/>
    <m/>
    <d v="2017-11-10T00:00:00"/>
    <s v="TM GVM"/>
    <n v="0"/>
    <m/>
    <m/>
    <s v="Done"/>
    <n v="71145622"/>
    <m/>
    <m/>
    <s v="Phòng thi số 26"/>
    <x v="1"/>
    <x v="1"/>
    <x v="1"/>
    <x v="25"/>
  </r>
  <r>
    <m/>
    <n v="9"/>
    <s v="Phạm Đức"/>
    <s v="Khôi"/>
    <n v="2"/>
    <n v="9"/>
    <n v="2003"/>
    <d v="2003-09-02T00:00:00"/>
    <n v="71118634"/>
    <s v="9A4"/>
    <n v="9"/>
    <s v="Nguyễn Công Trứ"/>
    <s v="Ba Đình"/>
    <s v="Hà Nội"/>
    <s v="Đức Chung"/>
    <s v="harrypotter924924@gmail.com"/>
    <s v="1/130 Nguyễn Căn Cừ"/>
    <s v="0904005589"/>
    <n v="97"/>
    <m/>
    <d v="2017-12-01T00:00:00"/>
    <m/>
    <m/>
    <m/>
    <d v="2017-11-30T00:00:00"/>
    <s v="CK"/>
    <s v="Tfr Ac: 21210000361048 0904005589-PHAM DUC KHOI-71118634-THCS NGUYEN CONG TRU-TP HA NOI"/>
    <n v="0"/>
    <m/>
    <s v="Done"/>
    <m/>
    <d v="2017-12-02T00:00:00"/>
    <m/>
    <s v="Phòng thi số 26"/>
    <x v="1"/>
    <x v="1"/>
    <x v="1"/>
    <x v="25"/>
  </r>
  <r>
    <m/>
    <n v="10"/>
    <s v="Lê Tuấn"/>
    <s v="Kiệt"/>
    <n v="29"/>
    <n v="9"/>
    <n v="2003"/>
    <d v="2003-09-29T00:00:00"/>
    <n v="71118628"/>
    <s v="9A5"/>
    <n v="9"/>
    <s v="Nguyễn Công Trứ"/>
    <s v="Ba Đình"/>
    <s v="Hà Nội"/>
    <s v="Lê  AnhTuấn "/>
    <m/>
    <s v="225 ngõ 221, đường Hoàng Mai"/>
    <s v="0983923373"/>
    <n v="83"/>
    <m/>
    <d v="2017-12-01T00:00:00"/>
    <m/>
    <m/>
    <m/>
    <d v="2017-12-01T00:00:00"/>
    <s v="TM GVM"/>
    <n v="0"/>
    <n v="0"/>
    <m/>
    <s v="Done"/>
    <m/>
    <m/>
    <m/>
    <s v="Phòng thi số 26"/>
    <x v="1"/>
    <x v="1"/>
    <x v="1"/>
    <x v="25"/>
  </r>
  <r>
    <m/>
    <n v="11"/>
    <s v="Phó Đức"/>
    <s v="Dương"/>
    <n v="31"/>
    <n v="12"/>
    <n v="2003"/>
    <d v="2003-12-31T00:00:00"/>
    <n v="71118635"/>
    <s v="9A5"/>
    <n v="9"/>
    <s v="Nguyễn Công Trứ"/>
    <s v="Ba Đình"/>
    <s v="Hà Nội"/>
    <s v="Phó Đức Hoàng"/>
    <m/>
    <s v="124 Phó Đức Chính"/>
    <s v="0913080707"/>
    <n v="91"/>
    <m/>
    <d v="2017-12-07T00:00:00"/>
    <m/>
    <m/>
    <m/>
    <d v="2017-12-05T00:00:00"/>
    <s v="TM GVM"/>
    <n v="0"/>
    <n v="0"/>
    <m/>
    <s v="Done"/>
    <m/>
    <m/>
    <m/>
    <s v="Phòng thi số 26"/>
    <x v="1"/>
    <x v="1"/>
    <x v="1"/>
    <x v="25"/>
  </r>
  <r>
    <m/>
    <n v="12"/>
    <s v="Nguyễn Duy Lâm"/>
    <s v="Tùng"/>
    <n v="21"/>
    <n v="6"/>
    <n v="2003"/>
    <d v="2003-06-21T00:00:00"/>
    <n v="71118629"/>
    <s v="9A9"/>
    <n v="9"/>
    <s v="Nguyễn Công Trứ"/>
    <s v="Ba Đình"/>
    <s v="Hà Nội"/>
    <s v="Bùi Thanh Vân"/>
    <m/>
    <s v="41 Tập thể Công Hường, 57 ngách 133/13 Phúc Xá"/>
    <s v="08888639888"/>
    <n v="51"/>
    <m/>
    <d v="2017-11-29T00:00:00"/>
    <m/>
    <m/>
    <m/>
    <d v="2017-11-28T00:00:00"/>
    <s v="TM GVM"/>
    <n v="0"/>
    <n v="0"/>
    <m/>
    <s v="Done"/>
    <m/>
    <m/>
    <m/>
    <s v="Phòng thi số 26"/>
    <x v="1"/>
    <x v="1"/>
    <x v="1"/>
    <x v="25"/>
  </r>
  <r>
    <m/>
    <n v="13"/>
    <s v="Đỗ Diệp"/>
    <s v="Linh"/>
    <n v="27"/>
    <n v="11"/>
    <n v="2004"/>
    <d v="2004-11-27T00:00:00"/>
    <n v="71119133"/>
    <s v="8A2"/>
    <n v="8"/>
    <s v="Đoàn Thị Điểm Ecopark"/>
    <s v="Văn Giang"/>
    <s v="Hưng Yên"/>
    <s v="NGUYỄN BÍCH HẠNH"/>
    <s v="hanh@newland.vn"/>
    <s v="P503 tòa nhà hh2 bắc hà , phố tố hữu, thanh xuân, hn"/>
    <s v="0988701010"/>
    <n v="74"/>
    <m/>
    <d v="2017-11-23T00:00:00"/>
    <m/>
    <m/>
    <m/>
    <d v="2017-11-22T00:00:00"/>
    <s v="TM HV"/>
    <n v="0"/>
    <m/>
    <m/>
    <s v="Done"/>
    <m/>
    <m/>
    <m/>
    <s v="Phòng thi số 26"/>
    <x v="1"/>
    <x v="1"/>
    <x v="1"/>
    <x v="25"/>
  </r>
  <r>
    <m/>
    <n v="14"/>
    <s v="Trần Diễm"/>
    <s v="Hằng"/>
    <n v="15"/>
    <n v="1"/>
    <n v="2004"/>
    <d v="2004-01-15T00:00:00"/>
    <n v="71150189"/>
    <s v="8A2"/>
    <s v="8"/>
    <s v="Đoàn Thị Điểm Ecopark"/>
    <s v="Văn Giang"/>
    <s v="Hưng Yên"/>
    <s v="Nguyễn Minh Phương"/>
    <m/>
    <m/>
    <s v="0903205868"/>
    <s v="Chưa đăng ký (TT từ 2016-2017 hoặc từ 2015-2016)"/>
    <m/>
    <d v="2017-12-01T00:00:00"/>
    <m/>
    <m/>
    <m/>
    <d v="2017-12-01T00:00:00"/>
    <s v="TM GVM"/>
    <n v="0"/>
    <n v="0"/>
    <m/>
    <s v="Done"/>
    <m/>
    <m/>
    <m/>
    <s v="Phòng thi số 26"/>
    <x v="1"/>
    <x v="1"/>
    <x v="1"/>
    <x v="25"/>
  </r>
  <r>
    <m/>
    <n v="15"/>
    <s v="Cao Trần Khánh"/>
    <s v="Linh"/>
    <n v="27"/>
    <n v="7"/>
    <n v="2005"/>
    <d v="2005-07-27T00:00:00"/>
    <n v="71119137"/>
    <s v="7B"/>
    <n v="7"/>
    <s v="Đồng Giao"/>
    <s v="Tam Điệp"/>
    <s v="Ninh Bình"/>
    <s v="Trần thị Bích"/>
    <s v="bichktcd@gmail.com"/>
    <m/>
    <s v="0982711029"/>
    <n v="93"/>
    <m/>
    <d v="2017-11-30T00:00:00"/>
    <m/>
    <m/>
    <m/>
    <d v="2017-11-29T00:00:00"/>
    <s v="CK"/>
    <s v="W 990117112927790 BO-DINH NGUYEN DUC MINH FO-19910000063506 Cong Ty Co Phan IIG Viet Nam DTLS-REF264A17B1CMDAD106 0982711029-Cao Tran Khanh Linh-7111 9137-THCS Dong Giao-Tam Diep,Ninh B inh B"/>
    <n v="0"/>
    <m/>
    <s v="Done"/>
    <m/>
    <d v="2017-12-02T00:00:00"/>
    <m/>
    <s v="Phòng thi số 26"/>
    <x v="1"/>
    <x v="1"/>
    <x v="1"/>
    <x v="25"/>
  </r>
  <r>
    <m/>
    <n v="16"/>
    <s v="Lê Quỳnh"/>
    <s v="Anh"/>
    <n v="8"/>
    <n v="7"/>
    <n v="2004"/>
    <d v="2004-07-08T00:00:00"/>
    <n v="71150343"/>
    <m/>
    <n v="7"/>
    <s v="Nguyễn Trãi (Trung tâm Rec Set)"/>
    <s v="Uông Bí"/>
    <s v="Quảng Ninh"/>
    <s v="Bùi Thị Mai Anh"/>
    <m/>
    <m/>
    <s v="0984904846"/>
    <s v="Chưa đăng ký (TT từ 2016-2017 hoặc từ 2015-2016)"/>
    <m/>
    <d v="2017-12-04T00:00:00"/>
    <m/>
    <m/>
    <m/>
    <d v="2017-12-04T00:00:00"/>
    <s v="CK "/>
    <s v="990117120410546 BO-BUI THI MAI ANH FO-19910000063506 CONG TY CO PHAN IIG VIET NAM DTLS-REF304A17C0383GWWTJ 0984904846 LE QUYNH ANH 71150343 TH CS NGUYEN TRAI UONG BI QUANG NINH Bank Charge"/>
    <n v="0"/>
    <m/>
    <s v="Done"/>
    <m/>
    <d v="2017-12-04T00:00:00"/>
    <m/>
    <s v="Phòng thi số 26"/>
    <x v="1"/>
    <x v="1"/>
    <x v="1"/>
    <x v="25"/>
  </r>
  <r>
    <m/>
    <n v="17"/>
    <s v="Lưu Hương"/>
    <s v="Giang"/>
    <n v="31"/>
    <n v="8"/>
    <n v="2006"/>
    <d v="2006-08-31T00:00:00"/>
    <n v="71155252"/>
    <n v="6"/>
    <n v="6"/>
    <s v="Lương Thế Vinh"/>
    <s v="Thái Bình"/>
    <s v="Thái Bình"/>
    <s v="Đỗ Thị Hồng Vân"/>
    <s v="hongvanvt78@gmail.com"/>
    <s v="Lô 111- Khu đô thị Kì Bá- Thành phố Thái Bình- Thái Bình"/>
    <s v="0989262856"/>
    <s v="Chưa đăng ký (TT từ 2016-2017 hoặc từ 2015-2016)"/>
    <m/>
    <d v="2017-12-06T00:00:00"/>
    <m/>
    <m/>
    <m/>
    <d v="2017-12-04T00:00:00"/>
    <s v="CK"/>
    <s v="I 990017120425365 BO-DO THI HONG VAN FO-19910000063506 CONG TY CO PHAN IIG VIET NAM DTLS-0989262856-LUU HUONG GIANG -7115525 2 -THCS LUONG THE VINH - THAI BINH Bank Charge .00 VAT .00"/>
    <n v="0"/>
    <m/>
    <s v="Done"/>
    <m/>
    <d v="2017-12-07T00:00:00"/>
    <m/>
    <s v="Phòng thi số 26"/>
    <x v="1"/>
    <x v="1"/>
    <x v="1"/>
    <x v="25"/>
  </r>
  <r>
    <m/>
    <n v="18"/>
    <s v="Phan Huy"/>
    <s v="Hoàng"/>
    <n v="28"/>
    <n v="9"/>
    <n v="2006"/>
    <d v="2006-09-28T00:00:00"/>
    <n v="71155326"/>
    <n v="6"/>
    <n v="6"/>
    <s v="Trần Phú"/>
    <s v="Thái Bình"/>
    <s v="Thái Bình"/>
    <s v="Phí Thị Khoa"/>
    <s v="phikhoa@gmail.com"/>
    <s v="Cụm dân cư só 1, tổ 19, phường Trần Hưng Đạo, thành phố Thái Bình"/>
    <s v="0912197730"/>
    <s v="Chưa đăng ký (TT từ 2016-2017 hoặc từ 2015-2016)"/>
    <m/>
    <d v="2017-12-06T00:00:00"/>
    <m/>
    <m/>
    <m/>
    <d v="2017-12-04T00:00:00"/>
    <s v="CK"/>
    <s v="121 0912197730 PHAN TRUNG KIEN 71152139 THCS TRAN PHU THAI BINH 0912197730 PHAN HUY HOANG 71155326 THCS TRAN PHU THAI BINH"/>
    <n v="0"/>
    <m/>
    <s v="Done"/>
    <m/>
    <d v="2017-12-07T00:00:00"/>
    <m/>
    <s v="Phòng thi số 26"/>
    <x v="1"/>
    <x v="1"/>
    <x v="1"/>
    <x v="25"/>
  </r>
  <r>
    <m/>
    <n v="19"/>
    <s v="Lưu Xuân Bình"/>
    <s v="Dương"/>
    <n v="23"/>
    <n v="3"/>
    <n v="2005"/>
    <d v="2005-03-23T00:00:00"/>
    <n v="71119982"/>
    <s v="7A"/>
    <n v="7"/>
    <s v="Trần Phú"/>
    <s v="Thái Bình"/>
    <s v="Thái Bình"/>
    <s v="Nguyễn Thị Phương Thảo"/>
    <s v="thaoduongvu@gmail.com"/>
    <s v="Sn 06 ngõ 289 tổ 10 p Phú Khánh tp Thái Bình tỉnh Thái Bình"/>
    <s v="0982848794"/>
    <n v="66"/>
    <m/>
    <d v="2017-11-16T00:00:00"/>
    <m/>
    <s v="KT"/>
    <m/>
    <d v="2017-11-16T00:00:00"/>
    <s v="CK"/>
    <s v="0982848794 LUU XUAN BINH DUONG 71119982 THCS TRAN PHU TP THAI BINH"/>
    <m/>
    <m/>
    <s v="Done"/>
    <m/>
    <d v="2017-11-17T00:00:00"/>
    <m/>
    <s v="Phòng thi số 26"/>
    <x v="1"/>
    <x v="1"/>
    <x v="1"/>
    <x v="25"/>
  </r>
  <r>
    <m/>
    <n v="20"/>
    <s v="Phạm Nguyễn Mỹ"/>
    <s v="Phương"/>
    <n v="9"/>
    <n v="6"/>
    <n v="2003"/>
    <d v="2003-06-09T00:00:00"/>
    <n v="71151188"/>
    <s v="8"/>
    <n v="8"/>
    <s v="Lương Thế Vinh"/>
    <m/>
    <s v="Thái Bình"/>
    <m/>
    <s v="phamp7339@gmail.com"/>
    <s v="số nhà 272, tổ 8, phường Đề Thám, thành phố Thái Bình, tỉnh Thái Bình"/>
    <s v="0915806779"/>
    <s v="Chưa đăng ký (TT từ 2016-2017 hoặc từ 2015-2016)"/>
    <m/>
    <d v="2017-12-06T00:00:00"/>
    <m/>
    <m/>
    <m/>
    <d v="2017-12-04T00:00:00"/>
    <s v="CK"/>
    <s v="121 0915806779 PHAM NGUYEN MY PHUONG 61123108 TRUONG THCS LUONG THE VINH THAI BINH"/>
    <n v="0"/>
    <m/>
    <s v="Done"/>
    <m/>
    <d v="2017-12-07T00:00:00"/>
    <m/>
    <s v="Phòng thi số 26"/>
    <x v="1"/>
    <x v="1"/>
    <x v="1"/>
    <x v="25"/>
  </r>
  <r>
    <m/>
    <n v="21"/>
    <s v="Mai Trung"/>
    <s v="Hiếu"/>
    <n v="14"/>
    <n v="12"/>
    <n v="2003"/>
    <d v="2003-12-14T00:00:00"/>
    <n v="71119725"/>
    <s v="9C"/>
    <n v="9"/>
    <s v="Lương Thế Vinh"/>
    <m/>
    <s v="Thái Bình"/>
    <s v="Tạ Thị Thanh Vân"/>
    <s v="giadinhthanyeu03@gmail.com"/>
    <s v="Lô 17.8 Phường Trần Lãm Thành Phố Thái Bình"/>
    <s v="0888129777"/>
    <n v="90"/>
    <m/>
    <d v="2017-12-01T00:00:00"/>
    <m/>
    <m/>
    <m/>
    <d v="2017-11-30T00:00:00"/>
    <s v="CK"/>
    <s v="0888129777- MAI TRUNG HIEU - 71119725- THCS LUONG THE VINH -THAI BINH"/>
    <n v="0"/>
    <m/>
    <s v="Done"/>
    <m/>
    <d v="2017-12-02T00:00:00"/>
    <m/>
    <s v="Phòng thi số 26"/>
    <x v="1"/>
    <x v="1"/>
    <x v="1"/>
    <x v="25"/>
  </r>
  <r>
    <m/>
    <n v="22"/>
    <s v="Nguyễn Mạnh"/>
    <s v="Hoà"/>
    <n v="26"/>
    <n v="2"/>
    <n v="2004"/>
    <d v="2004-02-26T00:00:00"/>
    <n v="71118527"/>
    <n v="8"/>
    <n v="8"/>
    <s v="Lương Thế Vinh"/>
    <m/>
    <s v="Thái Bình "/>
    <s v="Nguyễn Anh Tuấn "/>
    <s v="tranly250267@gmail.com"/>
    <s v="109 phố hai bà trưng phường Lê hồng phong thành phố thái bình tỉnh thái bình "/>
    <s v="0912639289"/>
    <n v="83"/>
    <m/>
    <d v="2017-12-07T00:00:00"/>
    <m/>
    <m/>
    <m/>
    <d v="2017-12-05T00:00:00"/>
    <s v="TM GVM"/>
    <n v="0"/>
    <n v="0"/>
    <m/>
    <s v="Done"/>
    <m/>
    <m/>
    <m/>
    <s v="Phòng thi số 26"/>
    <x v="1"/>
    <x v="1"/>
    <x v="1"/>
    <x v="25"/>
  </r>
  <r>
    <m/>
    <n v="23"/>
    <s v="Nguyễn Đức"/>
    <s v="Anh"/>
    <n v="4"/>
    <n v="3"/>
    <n v="2004"/>
    <d v="2004-03-04T00:00:00"/>
    <n v="71151707"/>
    <s v="7C"/>
    <n v="7"/>
    <s v="Nguyễn Chích"/>
    <s v="Đông Sơn - Thanh Hóa"/>
    <s v="Thanh Hóa"/>
    <s v="Lê Thị Minh"/>
    <s v="lethiminhthddn@gmail.com"/>
    <s v="Đội 10, Đông Thanh, Đông Sơn, Thanh Hóa"/>
    <s v="0974829411"/>
    <s v="Chưa đăng ký (TT từ 2016-2017 hoặc từ 2015-2016)"/>
    <m/>
    <d v="2017-11-29T00:00:00"/>
    <m/>
    <m/>
    <m/>
    <d v="2017-11-28T00:00:00"/>
    <s v="TM GVM"/>
    <n v="0"/>
    <n v="0"/>
    <m/>
    <s v="Done"/>
    <m/>
    <m/>
    <m/>
    <s v="Phòng thi số 26"/>
    <x v="1"/>
    <x v="1"/>
    <x v="1"/>
    <x v="25"/>
  </r>
  <r>
    <m/>
    <n v="24"/>
    <s v="Nguyễn Thị Ngọc"/>
    <s v="Mai"/>
    <n v="17"/>
    <n v="8"/>
    <n v="2003"/>
    <d v="2003-08-17T00:00:00"/>
    <n v="71119685"/>
    <s v="9"/>
    <n v="9"/>
    <s v="Lê Thánh Tông"/>
    <s v="Thọ Xuân "/>
    <s v="Thanh Hóa "/>
    <s v="Nguyễn Thị Lan Hương"/>
    <s v="lanhuongleloi@gmail.com"/>
    <m/>
    <s v="0904766248"/>
    <n v="79"/>
    <m/>
    <d v="2017-12-01T00:00:00"/>
    <m/>
    <m/>
    <m/>
    <d v="2017-11-30T00:00:00"/>
    <s v="CK"/>
    <s v="NHAN CK TU THE TK 97049935112070008 11 DEN THE TK 9704...0811 TRACE 701 732 TERM 1000MB TIME 1140281130 N D AGRIBANK 0904766248 nguyen thi n goc mai -71119685 truong thcs le th anh tong huyen tho xuan thanh h"/>
    <s v="Đã nộp bổ sung lệ phí ngày 01/12/2017"/>
    <m/>
    <s v="Done"/>
    <m/>
    <d v="2017-12-02T00:00:00"/>
    <m/>
    <s v="Phòng thi số 26"/>
    <x v="1"/>
    <x v="1"/>
    <x v="1"/>
    <x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olHeaderCaption="Pthi">
  <location ref="A3:AF11" firstHeaderRow="1" firstDataRow="2" firstDataCol="1"/>
  <pivotFields count="38">
    <pivotField showAll="0"/>
    <pivotField showAll="0" defaultSubtota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m="1" x="2"/>
        <item t="default"/>
      </items>
    </pivotField>
    <pivotField axis="axisRow" showAll="0">
      <items count="5">
        <item x="1"/>
        <item m="1" x="2"/>
        <item x="0"/>
        <item m="1" x="3"/>
        <item t="default"/>
      </items>
    </pivotField>
    <pivotField showAll="0">
      <items count="4">
        <item x="1"/>
        <item m="1" x="2"/>
        <item x="0"/>
        <item t="default"/>
      </items>
    </pivotField>
    <pivotField axis="axisCol" showAll="0">
      <items count="33">
        <item m="1" x="31"/>
        <item m="1" x="30"/>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s>
  <rowFields count="2">
    <field x="35"/>
    <field x="34"/>
  </rowFields>
  <rowItems count="7">
    <i>
      <x/>
    </i>
    <i r="1">
      <x/>
    </i>
    <i r="1">
      <x v="1"/>
    </i>
    <i>
      <x v="2"/>
    </i>
    <i r="1">
      <x/>
    </i>
    <i r="1">
      <x v="1"/>
    </i>
    <i t="grand">
      <x/>
    </i>
  </rowItems>
  <colFields count="1">
    <field x="37"/>
  </colFields>
  <colItems count="31">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colItems>
  <dataFields count="1">
    <dataField name="Count of Tê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11"/>
  <sheetViews>
    <sheetView workbookViewId="0">
      <selection activeCell="O7" sqref="O7"/>
    </sheetView>
  </sheetViews>
  <sheetFormatPr defaultRowHeight="15" x14ac:dyDescent="0.25"/>
  <cols>
    <col min="1" max="1" width="24" customWidth="1"/>
    <col min="2" max="2" width="6.85546875" customWidth="1"/>
    <col min="3" max="4" width="4" customWidth="1"/>
    <col min="5" max="5" width="4" bestFit="1" customWidth="1"/>
    <col min="6" max="6" width="4" customWidth="1"/>
    <col min="7" max="24" width="4" bestFit="1" customWidth="1"/>
    <col min="25" max="27" width="4" customWidth="1"/>
    <col min="28" max="28" width="3" bestFit="1" customWidth="1"/>
    <col min="29" max="31" width="3" customWidth="1"/>
    <col min="32" max="32" width="11.28515625" bestFit="1" customWidth="1"/>
    <col min="33" max="33" width="11.28515625" customWidth="1"/>
    <col min="34" max="35" width="11.28515625" bestFit="1" customWidth="1"/>
    <col min="36" max="36" width="5" bestFit="1" customWidth="1"/>
    <col min="37" max="37" width="5" customWidth="1"/>
    <col min="38" max="58" width="3" bestFit="1" customWidth="1"/>
    <col min="59" max="59" width="25.7109375" bestFit="1" customWidth="1"/>
    <col min="60" max="60" width="11.28515625" bestFit="1" customWidth="1"/>
    <col min="61" max="62" width="9.7109375" bestFit="1" customWidth="1"/>
    <col min="63" max="63" width="8.5703125" bestFit="1" customWidth="1"/>
    <col min="64" max="64" width="10.7109375" bestFit="1" customWidth="1"/>
    <col min="65" max="65" width="12" bestFit="1" customWidth="1"/>
    <col min="66" max="66" width="11.85546875" bestFit="1" customWidth="1"/>
    <col min="67" max="67" width="7.5703125" bestFit="1" customWidth="1"/>
    <col min="68" max="68" width="8.5703125" bestFit="1" customWidth="1"/>
    <col min="69" max="69" width="11.5703125" bestFit="1" customWidth="1"/>
    <col min="70" max="70" width="12" bestFit="1" customWidth="1"/>
    <col min="71" max="71" width="14.140625" bestFit="1" customWidth="1"/>
    <col min="72" max="72" width="9.140625" bestFit="1" customWidth="1"/>
    <col min="73" max="73" width="8.5703125" bestFit="1" customWidth="1"/>
    <col min="74" max="75" width="7.7109375" bestFit="1" customWidth="1"/>
    <col min="76" max="76" width="11.42578125" bestFit="1" customWidth="1"/>
    <col min="77" max="77" width="8" bestFit="1" customWidth="1"/>
    <col min="78" max="78" width="6.7109375" bestFit="1" customWidth="1"/>
    <col min="79" max="80" width="11.42578125" bestFit="1" customWidth="1"/>
    <col min="81" max="81" width="7.42578125" bestFit="1" customWidth="1"/>
    <col min="82" max="82" width="10.28515625" bestFit="1" customWidth="1"/>
    <col min="83" max="83" width="15.42578125" bestFit="1" customWidth="1"/>
    <col min="84" max="84" width="8.42578125" bestFit="1" customWidth="1"/>
    <col min="85" max="85" width="8.28515625" bestFit="1" customWidth="1"/>
    <col min="86" max="86" width="7.5703125" bestFit="1" customWidth="1"/>
    <col min="87" max="87" width="8.42578125" bestFit="1" customWidth="1"/>
    <col min="88" max="88" width="11.42578125" bestFit="1" customWidth="1"/>
    <col min="89" max="89" width="9.42578125" bestFit="1" customWidth="1"/>
    <col min="90" max="90" width="9.140625" bestFit="1" customWidth="1"/>
    <col min="91" max="91" width="16.5703125" bestFit="1" customWidth="1"/>
    <col min="92" max="92" width="19.5703125" bestFit="1" customWidth="1"/>
    <col min="93" max="93" width="9" bestFit="1" customWidth="1"/>
    <col min="94" max="94" width="8.7109375" bestFit="1" customWidth="1"/>
    <col min="95" max="95" width="9.28515625" bestFit="1" customWidth="1"/>
    <col min="96" max="96" width="11" bestFit="1" customWidth="1"/>
    <col min="97" max="97" width="10.140625" bestFit="1" customWidth="1"/>
    <col min="98" max="98" width="8" bestFit="1" customWidth="1"/>
    <col min="99" max="99" width="12" bestFit="1" customWidth="1"/>
    <col min="100" max="100" width="12.140625" bestFit="1" customWidth="1"/>
    <col min="101" max="101" width="8" bestFit="1" customWidth="1"/>
    <col min="102" max="102" width="14.7109375" bestFit="1" customWidth="1"/>
    <col min="103" max="103" width="9" bestFit="1" customWidth="1"/>
    <col min="104" max="104" width="12.85546875" bestFit="1" customWidth="1"/>
    <col min="105" max="105" width="9.140625" bestFit="1" customWidth="1"/>
    <col min="106" max="106" width="7.7109375" bestFit="1" customWidth="1"/>
    <col min="107" max="107" width="9.7109375" bestFit="1" customWidth="1"/>
    <col min="108" max="108" width="7.140625" bestFit="1" customWidth="1"/>
    <col min="109" max="109" width="4.42578125" bestFit="1" customWidth="1"/>
    <col min="110" max="110" width="7.28515625" bestFit="1" customWidth="1"/>
    <col min="111" max="111" width="8.42578125" bestFit="1" customWidth="1"/>
    <col min="112" max="112" width="9.140625" bestFit="1" customWidth="1"/>
    <col min="113" max="113" width="8.28515625" bestFit="1" customWidth="1"/>
    <col min="114" max="115" width="10.42578125" bestFit="1" customWidth="1"/>
    <col min="116" max="116" width="10.140625" bestFit="1" customWidth="1"/>
    <col min="117" max="117" width="8.28515625" bestFit="1" customWidth="1"/>
    <col min="118" max="118" width="9.5703125" bestFit="1" customWidth="1"/>
    <col min="119" max="119" width="9.28515625" bestFit="1" customWidth="1"/>
    <col min="120" max="120" width="13.140625" bestFit="1" customWidth="1"/>
    <col min="121" max="121" width="9.42578125" bestFit="1" customWidth="1"/>
    <col min="122" max="122" width="9.28515625" bestFit="1" customWidth="1"/>
    <col min="123" max="123" width="12.42578125" bestFit="1" customWidth="1"/>
    <col min="124" max="124" width="10.5703125" bestFit="1" customWidth="1"/>
    <col min="125" max="125" width="10.85546875" bestFit="1" customWidth="1"/>
    <col min="126" max="126" width="9.42578125" bestFit="1" customWidth="1"/>
    <col min="127" max="127" width="8.5703125" bestFit="1" customWidth="1"/>
    <col min="128" max="128" width="9.28515625" bestFit="1" customWidth="1"/>
    <col min="129" max="129" width="10.28515625" bestFit="1" customWidth="1"/>
    <col min="130" max="130" width="15.5703125" bestFit="1" customWidth="1"/>
    <col min="131" max="131" width="11" bestFit="1" customWidth="1"/>
    <col min="132" max="132" width="8.85546875" bestFit="1" customWidth="1"/>
    <col min="133" max="133" width="8.5703125" bestFit="1" customWidth="1"/>
    <col min="134" max="134" width="10.140625" bestFit="1" customWidth="1"/>
    <col min="135" max="135" width="11.140625" bestFit="1" customWidth="1"/>
    <col min="136" max="136" width="12.42578125" bestFit="1" customWidth="1"/>
    <col min="137" max="137" width="12.140625" bestFit="1" customWidth="1"/>
    <col min="138" max="138" width="10.85546875" bestFit="1" customWidth="1"/>
    <col min="139" max="139" width="9.42578125" bestFit="1" customWidth="1"/>
    <col min="140" max="140" width="10.42578125" bestFit="1" customWidth="1"/>
    <col min="141" max="141" width="8.85546875" bestFit="1" customWidth="1"/>
    <col min="142" max="142" width="10.5703125" bestFit="1" customWidth="1"/>
    <col min="143" max="143" width="16.42578125" bestFit="1" customWidth="1"/>
    <col min="144" max="144" width="9.7109375" bestFit="1" customWidth="1"/>
    <col min="145" max="145" width="9.42578125" bestFit="1" customWidth="1"/>
    <col min="146" max="146" width="8.28515625" bestFit="1" customWidth="1"/>
    <col min="147" max="147" width="8.85546875" bestFit="1" customWidth="1"/>
    <col min="148" max="148" width="10.140625" bestFit="1" customWidth="1"/>
    <col min="149" max="149" width="13.42578125" bestFit="1" customWidth="1"/>
    <col min="150" max="150" width="11.5703125" bestFit="1" customWidth="1"/>
    <col min="151" max="151" width="16.28515625" bestFit="1" customWidth="1"/>
    <col min="152" max="152" width="10.5703125" bestFit="1" customWidth="1"/>
    <col min="153" max="153" width="12.28515625" bestFit="1" customWidth="1"/>
    <col min="154" max="154" width="16" bestFit="1" customWidth="1"/>
    <col min="155" max="155" width="11.7109375" bestFit="1" customWidth="1"/>
    <col min="156" max="156" width="11.5703125" bestFit="1" customWidth="1"/>
    <col min="157" max="157" width="8" bestFit="1" customWidth="1"/>
    <col min="158" max="158" width="12.140625" bestFit="1" customWidth="1"/>
    <col min="159" max="159" width="15.85546875" bestFit="1" customWidth="1"/>
    <col min="160" max="160" width="9.7109375" bestFit="1" customWidth="1"/>
    <col min="161" max="161" width="10.7109375" bestFit="1" customWidth="1"/>
    <col min="162" max="162" width="10.140625" bestFit="1" customWidth="1"/>
    <col min="163" max="163" width="10.42578125" bestFit="1" customWidth="1"/>
    <col min="164" max="164" width="14.7109375" bestFit="1" customWidth="1"/>
    <col min="165" max="165" width="19.140625" bestFit="1" customWidth="1"/>
    <col min="166" max="166" width="18.28515625" bestFit="1" customWidth="1"/>
    <col min="167" max="167" width="17.85546875" bestFit="1" customWidth="1"/>
    <col min="168" max="168" width="18.140625" bestFit="1" customWidth="1"/>
    <col min="169" max="169" width="16.7109375" bestFit="1" customWidth="1"/>
    <col min="170" max="170" width="10.28515625" bestFit="1" customWidth="1"/>
    <col min="171" max="171" width="10.42578125" bestFit="1" customWidth="1"/>
    <col min="172" max="172" width="13.42578125" bestFit="1" customWidth="1"/>
    <col min="173" max="173" width="11.7109375" bestFit="1" customWidth="1"/>
    <col min="174" max="174" width="9.7109375" bestFit="1" customWidth="1"/>
    <col min="175" max="175" width="10.5703125" bestFit="1" customWidth="1"/>
    <col min="176" max="176" width="11.85546875" bestFit="1" customWidth="1"/>
    <col min="177" max="177" width="9.7109375" bestFit="1" customWidth="1"/>
    <col min="178" max="178" width="10.28515625" bestFit="1" customWidth="1"/>
    <col min="179" max="179" width="12.140625" bestFit="1" customWidth="1"/>
    <col min="180" max="180" width="16.5703125" bestFit="1" customWidth="1"/>
    <col min="181" max="181" width="14.7109375" bestFit="1" customWidth="1"/>
    <col min="182" max="182" width="12.5703125" bestFit="1" customWidth="1"/>
    <col min="183" max="183" width="11" bestFit="1" customWidth="1"/>
    <col min="184" max="184" width="10.28515625" bestFit="1" customWidth="1"/>
    <col min="185" max="185" width="15" bestFit="1" customWidth="1"/>
    <col min="186" max="187" width="9.85546875" bestFit="1" customWidth="1"/>
    <col min="188" max="188" width="13.7109375" bestFit="1" customWidth="1"/>
    <col min="189" max="189" width="8.28515625" bestFit="1" customWidth="1"/>
    <col min="190" max="190" width="8.140625" bestFit="1" customWidth="1"/>
    <col min="191" max="191" width="10.28515625" bestFit="1" customWidth="1"/>
    <col min="192" max="192" width="12" bestFit="1" customWidth="1"/>
    <col min="193" max="193" width="11" bestFit="1" customWidth="1"/>
    <col min="194" max="194" width="9.7109375" bestFit="1" customWidth="1"/>
    <col min="195" max="195" width="15.85546875" bestFit="1" customWidth="1"/>
    <col min="196" max="196" width="8.42578125" bestFit="1" customWidth="1"/>
    <col min="197" max="197" width="14.5703125" bestFit="1" customWidth="1"/>
    <col min="198" max="198" width="13.7109375" bestFit="1" customWidth="1"/>
    <col min="199" max="199" width="13.140625" bestFit="1" customWidth="1"/>
    <col min="200" max="200" width="13.42578125" bestFit="1" customWidth="1"/>
    <col min="201" max="201" width="10.42578125" bestFit="1" customWidth="1"/>
    <col min="202" max="202" width="8" bestFit="1" customWidth="1"/>
    <col min="203" max="203" width="16.7109375" bestFit="1" customWidth="1"/>
    <col min="204" max="204" width="9.28515625" bestFit="1" customWidth="1"/>
    <col min="205" max="205" width="8.7109375" bestFit="1" customWidth="1"/>
    <col min="206" max="206" width="8.42578125" bestFit="1" customWidth="1"/>
    <col min="207" max="207" width="7.28515625" bestFit="1" customWidth="1"/>
    <col min="208" max="208" width="10.5703125" bestFit="1" customWidth="1"/>
    <col min="209" max="209" width="15.85546875" bestFit="1" customWidth="1"/>
    <col min="210" max="210" width="11.28515625" bestFit="1" customWidth="1"/>
    <col min="211" max="211" width="8.85546875" bestFit="1" customWidth="1"/>
    <col min="212" max="212" width="10.7109375" bestFit="1" customWidth="1"/>
    <col min="213" max="213" width="10.5703125" bestFit="1" customWidth="1"/>
    <col min="214" max="214" width="7" bestFit="1" customWidth="1"/>
    <col min="215" max="215" width="10.28515625" bestFit="1" customWidth="1"/>
    <col min="216" max="216" width="8.42578125" bestFit="1" customWidth="1"/>
    <col min="217" max="217" width="10.140625" bestFit="1" customWidth="1"/>
    <col min="218" max="218" width="9.7109375" bestFit="1" customWidth="1"/>
    <col min="219" max="219" width="9.42578125" bestFit="1" customWidth="1"/>
    <col min="220" max="220" width="11.85546875" bestFit="1" customWidth="1"/>
    <col min="221" max="221" width="16" bestFit="1" customWidth="1"/>
    <col min="222" max="222" width="16.7109375" bestFit="1" customWidth="1"/>
    <col min="223" max="223" width="9.28515625" bestFit="1" customWidth="1"/>
    <col min="224" max="224" width="8.42578125" bestFit="1" customWidth="1"/>
    <col min="225" max="225" width="12.28515625" bestFit="1" customWidth="1"/>
    <col min="226" max="226" width="10.7109375" bestFit="1" customWidth="1"/>
    <col min="227" max="227" width="10.85546875" bestFit="1" customWidth="1"/>
    <col min="228" max="229" width="10.42578125" bestFit="1" customWidth="1"/>
    <col min="230" max="230" width="9.28515625" bestFit="1" customWidth="1"/>
    <col min="231" max="231" width="14.140625" bestFit="1" customWidth="1"/>
    <col min="232" max="232" width="8.7109375" bestFit="1" customWidth="1"/>
    <col min="233" max="233" width="9.28515625" bestFit="1" customWidth="1"/>
    <col min="234" max="234" width="10" bestFit="1" customWidth="1"/>
    <col min="235" max="235" width="9.42578125" bestFit="1" customWidth="1"/>
    <col min="236" max="236" width="14.7109375" bestFit="1" customWidth="1"/>
    <col min="237" max="237" width="10.5703125" bestFit="1" customWidth="1"/>
    <col min="238" max="238" width="7.85546875" bestFit="1" customWidth="1"/>
    <col min="239" max="239" width="10.7109375" bestFit="1" customWidth="1"/>
    <col min="240" max="240" width="8.5703125" bestFit="1" customWidth="1"/>
    <col min="241" max="241" width="7.7109375" bestFit="1" customWidth="1"/>
    <col min="242" max="242" width="11.7109375" bestFit="1" customWidth="1"/>
    <col min="243" max="244" width="9.28515625" bestFit="1" customWidth="1"/>
    <col min="245" max="245" width="9" bestFit="1" customWidth="1"/>
    <col min="246" max="246" width="8.28515625" bestFit="1" customWidth="1"/>
    <col min="247" max="247" width="8.7109375" bestFit="1" customWidth="1"/>
    <col min="248" max="248" width="10.28515625" bestFit="1" customWidth="1"/>
    <col min="249" max="249" width="9.85546875" bestFit="1" customWidth="1"/>
    <col min="250" max="250" width="9.140625" bestFit="1" customWidth="1"/>
    <col min="251" max="251" width="8.7109375" bestFit="1" customWidth="1"/>
    <col min="252" max="252" width="8" bestFit="1" customWidth="1"/>
    <col min="253" max="253" width="8.5703125" bestFit="1" customWidth="1"/>
    <col min="254" max="254" width="11.28515625" bestFit="1" customWidth="1"/>
    <col min="255" max="255" width="16.140625" bestFit="1" customWidth="1"/>
    <col min="256" max="256" width="12.5703125" bestFit="1" customWidth="1"/>
    <col min="257" max="257" width="11.28515625" bestFit="1" customWidth="1"/>
    <col min="258" max="258" width="17" bestFit="1" customWidth="1"/>
    <col min="259" max="259" width="9.140625" bestFit="1" customWidth="1"/>
    <col min="260" max="260" width="7.7109375" bestFit="1" customWidth="1"/>
    <col min="261" max="261" width="11.42578125" bestFit="1" customWidth="1"/>
    <col min="262" max="262" width="9.140625" bestFit="1" customWidth="1"/>
    <col min="263" max="263" width="10.42578125" bestFit="1" customWidth="1"/>
    <col min="264" max="264" width="9.85546875" bestFit="1" customWidth="1"/>
    <col min="265" max="265" width="10.140625" bestFit="1" customWidth="1"/>
    <col min="266" max="266" width="18.85546875" bestFit="1" customWidth="1"/>
    <col min="267" max="267" width="10" bestFit="1" customWidth="1"/>
    <col min="268" max="268" width="13.7109375" bestFit="1" customWidth="1"/>
    <col min="269" max="269" width="18.28515625" bestFit="1" customWidth="1"/>
    <col min="270" max="270" width="10" bestFit="1" customWidth="1"/>
    <col min="271" max="271" width="14.7109375" bestFit="1" customWidth="1"/>
    <col min="272" max="272" width="13.140625" bestFit="1" customWidth="1"/>
    <col min="273" max="273" width="11.42578125" bestFit="1" customWidth="1"/>
    <col min="274" max="274" width="11.140625" bestFit="1" customWidth="1"/>
    <col min="275" max="275" width="12.7109375" bestFit="1" customWidth="1"/>
    <col min="276" max="276" width="16.28515625" bestFit="1" customWidth="1"/>
    <col min="277" max="277" width="9" bestFit="1" customWidth="1"/>
    <col min="278" max="278" width="10" bestFit="1" customWidth="1"/>
    <col min="279" max="279" width="9.5703125" bestFit="1" customWidth="1"/>
    <col min="280" max="280" width="10.5703125" bestFit="1" customWidth="1"/>
    <col min="281" max="281" width="10" bestFit="1" customWidth="1"/>
    <col min="282" max="283" width="10.42578125" bestFit="1" customWidth="1"/>
    <col min="284" max="284" width="13.85546875" bestFit="1" customWidth="1"/>
    <col min="285" max="285" width="12.85546875" bestFit="1" customWidth="1"/>
    <col min="286" max="286" width="10.140625" bestFit="1" customWidth="1"/>
    <col min="287" max="287" width="7.5703125" bestFit="1" customWidth="1"/>
    <col min="288" max="288" width="10.28515625" bestFit="1" customWidth="1"/>
    <col min="289" max="289" width="7.28515625" bestFit="1" customWidth="1"/>
    <col min="290" max="290" width="6.85546875" bestFit="1" customWidth="1"/>
    <col min="291" max="291" width="8.42578125" bestFit="1" customWidth="1"/>
    <col min="292" max="292" width="8.28515625" bestFit="1" customWidth="1"/>
    <col min="293" max="293" width="8.42578125" bestFit="1" customWidth="1"/>
    <col min="294" max="294" width="7" bestFit="1" customWidth="1"/>
    <col min="295" max="295" width="8.5703125" bestFit="1" customWidth="1"/>
    <col min="296" max="296" width="12.7109375" bestFit="1" customWidth="1"/>
    <col min="297" max="297" width="13.42578125" bestFit="1" customWidth="1"/>
    <col min="298" max="298" width="8.140625" bestFit="1" customWidth="1"/>
    <col min="299" max="299" width="8.28515625" bestFit="1" customWidth="1"/>
    <col min="300" max="300" width="13.42578125" bestFit="1" customWidth="1"/>
    <col min="301" max="301" width="8.5703125" bestFit="1" customWidth="1"/>
    <col min="302" max="302" width="7.7109375" bestFit="1" customWidth="1"/>
    <col min="303" max="303" width="12.85546875" bestFit="1" customWidth="1"/>
    <col min="304" max="304" width="7.42578125" bestFit="1" customWidth="1"/>
    <col min="305" max="305" width="7" bestFit="1" customWidth="1"/>
    <col min="306" max="306" width="6.28515625" bestFit="1" customWidth="1"/>
    <col min="307" max="307" width="6.85546875" bestFit="1" customWidth="1"/>
    <col min="308" max="308" width="8.140625" bestFit="1" customWidth="1"/>
    <col min="309" max="309" width="9.5703125" bestFit="1" customWidth="1"/>
    <col min="310" max="310" width="14.42578125" bestFit="1" customWidth="1"/>
    <col min="311" max="311" width="13.85546875" bestFit="1" customWidth="1"/>
    <col min="312" max="313" width="8.5703125" bestFit="1" customWidth="1"/>
    <col min="314" max="314" width="10.28515625" bestFit="1" customWidth="1"/>
    <col min="315" max="315" width="12.42578125" bestFit="1" customWidth="1"/>
    <col min="316" max="316" width="10.5703125" bestFit="1" customWidth="1"/>
    <col min="317" max="317" width="9.7109375" bestFit="1" customWidth="1"/>
    <col min="318" max="318" width="9.5703125" bestFit="1" customWidth="1"/>
    <col min="319" max="319" width="7.42578125" bestFit="1" customWidth="1"/>
    <col min="320" max="320" width="7" bestFit="1" customWidth="1"/>
    <col min="321" max="321" width="13.85546875" bestFit="1" customWidth="1"/>
    <col min="322" max="322" width="11" bestFit="1" customWidth="1"/>
    <col min="323" max="323" width="13.85546875" bestFit="1" customWidth="1"/>
    <col min="324" max="324" width="7.42578125" bestFit="1" customWidth="1"/>
    <col min="325" max="325" width="11.140625" bestFit="1" customWidth="1"/>
    <col min="326" max="326" width="8.7109375" bestFit="1" customWidth="1"/>
    <col min="327" max="327" width="12.7109375" bestFit="1" customWidth="1"/>
    <col min="328" max="328" width="8.140625" bestFit="1" customWidth="1"/>
    <col min="329" max="329" width="8.42578125" bestFit="1" customWidth="1"/>
    <col min="330" max="330" width="8.7109375" bestFit="1" customWidth="1"/>
    <col min="331" max="331" width="11.5703125" bestFit="1" customWidth="1"/>
    <col min="332" max="332" width="10.85546875" bestFit="1" customWidth="1"/>
    <col min="333" max="333" width="15.5703125" bestFit="1" customWidth="1"/>
    <col min="334" max="334" width="14.85546875" bestFit="1" customWidth="1"/>
    <col min="335" max="335" width="15.7109375" bestFit="1" customWidth="1"/>
    <col min="336" max="336" width="8.28515625" bestFit="1" customWidth="1"/>
    <col min="337" max="337" width="8" bestFit="1" customWidth="1"/>
    <col min="338" max="338" width="12.7109375" bestFit="1" customWidth="1"/>
    <col min="339" max="339" width="6.85546875" bestFit="1" customWidth="1"/>
    <col min="340" max="340" width="11.28515625" bestFit="1" customWidth="1"/>
    <col min="341" max="341" width="9.7109375" bestFit="1" customWidth="1"/>
    <col min="342" max="342" width="8.5703125" bestFit="1" customWidth="1"/>
    <col min="343" max="343" width="7.5703125" bestFit="1" customWidth="1"/>
    <col min="344" max="344" width="9.85546875" bestFit="1" customWidth="1"/>
    <col min="345" max="345" width="9.140625" bestFit="1" customWidth="1"/>
    <col min="346" max="346" width="12.5703125" bestFit="1" customWidth="1"/>
    <col min="347" max="347" width="9.42578125" bestFit="1" customWidth="1"/>
    <col min="348" max="348" width="10.140625" bestFit="1" customWidth="1"/>
    <col min="349" max="349" width="9.42578125" bestFit="1" customWidth="1"/>
    <col min="350" max="350" width="11.42578125" bestFit="1" customWidth="1"/>
    <col min="351" max="351" width="9" bestFit="1" customWidth="1"/>
    <col min="352" max="352" width="7.28515625" bestFit="1" customWidth="1"/>
    <col min="353" max="353" width="8.28515625" bestFit="1" customWidth="1"/>
    <col min="354" max="354" width="7.85546875" bestFit="1" customWidth="1"/>
    <col min="355" max="355" width="11.140625" bestFit="1" customWidth="1"/>
    <col min="356" max="356" width="13.140625" bestFit="1" customWidth="1"/>
    <col min="357" max="357" width="13.42578125" bestFit="1" customWidth="1"/>
    <col min="358" max="358" width="9" bestFit="1" customWidth="1"/>
    <col min="359" max="359" width="8.85546875" bestFit="1" customWidth="1"/>
    <col min="360" max="360" width="7.7109375" bestFit="1" customWidth="1"/>
    <col min="361" max="361" width="9" bestFit="1" customWidth="1"/>
    <col min="362" max="362" width="6.140625" bestFit="1" customWidth="1"/>
    <col min="363" max="364" width="8.28515625" bestFit="1" customWidth="1"/>
    <col min="365" max="365" width="7.42578125" bestFit="1" customWidth="1"/>
    <col min="366" max="366" width="11.85546875" bestFit="1" customWidth="1"/>
    <col min="367" max="368" width="7.7109375" bestFit="1" customWidth="1"/>
    <col min="369" max="369" width="8.42578125" bestFit="1" customWidth="1"/>
    <col min="370" max="370" width="7.42578125" bestFit="1" customWidth="1"/>
    <col min="371" max="371" width="8.5703125" bestFit="1" customWidth="1"/>
    <col min="372" max="372" width="9.7109375" bestFit="1" customWidth="1"/>
    <col min="373" max="373" width="13.140625" bestFit="1" customWidth="1"/>
    <col min="374" max="374" width="10.42578125" bestFit="1" customWidth="1"/>
    <col min="375" max="375" width="10.5703125" bestFit="1" customWidth="1"/>
    <col min="376" max="376" width="10.42578125" bestFit="1" customWidth="1"/>
    <col min="377" max="377" width="9.85546875" bestFit="1" customWidth="1"/>
    <col min="378" max="378" width="15.85546875" bestFit="1" customWidth="1"/>
    <col min="379" max="379" width="10" bestFit="1" customWidth="1"/>
    <col min="380" max="380" width="11.5703125" bestFit="1" customWidth="1"/>
    <col min="381" max="381" width="11.7109375" bestFit="1" customWidth="1"/>
    <col min="382" max="382" width="8.140625" bestFit="1" customWidth="1"/>
    <col min="383" max="383" width="16" bestFit="1" customWidth="1"/>
    <col min="384" max="384" width="9.85546875" bestFit="1" customWidth="1"/>
    <col min="385" max="385" width="10.85546875" bestFit="1" customWidth="1"/>
    <col min="386" max="386" width="13.140625" bestFit="1" customWidth="1"/>
    <col min="387" max="387" width="18.140625" bestFit="1" customWidth="1"/>
    <col min="388" max="388" width="10.5703125" bestFit="1" customWidth="1"/>
    <col min="389" max="389" width="15.5703125" bestFit="1" customWidth="1"/>
    <col min="390" max="390" width="13.5703125" bestFit="1" customWidth="1"/>
    <col min="391" max="391" width="11.85546875" bestFit="1" customWidth="1"/>
    <col min="392" max="392" width="11.5703125" bestFit="1" customWidth="1"/>
    <col min="393" max="393" width="14.140625" bestFit="1" customWidth="1"/>
    <col min="394" max="394" width="10" bestFit="1" customWidth="1"/>
    <col min="395" max="395" width="10.5703125" bestFit="1" customWidth="1"/>
    <col min="396" max="396" width="10" bestFit="1" customWidth="1"/>
    <col min="397" max="397" width="10.7109375" bestFit="1" customWidth="1"/>
    <col min="398" max="398" width="9.85546875" bestFit="1" customWidth="1"/>
    <col min="399" max="399" width="10.5703125" bestFit="1" customWidth="1"/>
    <col min="400" max="400" width="12" bestFit="1" customWidth="1"/>
    <col min="401" max="401" width="9.85546875" bestFit="1" customWidth="1"/>
    <col min="402" max="402" width="8.42578125" bestFit="1" customWidth="1"/>
    <col min="403" max="403" width="11.7109375" bestFit="1" customWidth="1"/>
    <col min="404" max="404" width="9.5703125" bestFit="1" customWidth="1"/>
    <col min="405" max="405" width="10.85546875" bestFit="1" customWidth="1"/>
    <col min="406" max="406" width="9.42578125" bestFit="1" customWidth="1"/>
    <col min="407" max="407" width="11.5703125" bestFit="1" customWidth="1"/>
    <col min="408" max="408" width="11.28515625" bestFit="1" customWidth="1"/>
    <col min="409" max="409" width="11" bestFit="1" customWidth="1"/>
    <col min="410" max="410" width="12" bestFit="1" customWidth="1"/>
    <col min="411" max="411" width="12.28515625" bestFit="1" customWidth="1"/>
    <col min="412" max="412" width="18.5703125" bestFit="1" customWidth="1"/>
    <col min="413" max="413" width="12" bestFit="1" customWidth="1"/>
    <col min="414" max="414" width="10.7109375" bestFit="1" customWidth="1"/>
    <col min="415" max="415" width="10" bestFit="1" customWidth="1"/>
    <col min="416" max="416" width="12.28515625" bestFit="1" customWidth="1"/>
    <col min="417" max="417" width="13.42578125" bestFit="1" customWidth="1"/>
    <col min="418" max="418" width="16.85546875" bestFit="1" customWidth="1"/>
    <col min="419" max="419" width="19.5703125" bestFit="1" customWidth="1"/>
    <col min="420" max="420" width="14.140625" bestFit="1" customWidth="1"/>
    <col min="421" max="421" width="13.42578125" bestFit="1" customWidth="1"/>
    <col min="422" max="422" width="11.7109375" bestFit="1" customWidth="1"/>
    <col min="423" max="424" width="15" bestFit="1" customWidth="1"/>
    <col min="425" max="425" width="11.140625" bestFit="1" customWidth="1"/>
    <col min="426" max="426" width="12.42578125" bestFit="1" customWidth="1"/>
    <col min="427" max="427" width="10.5703125" bestFit="1" customWidth="1"/>
    <col min="428" max="428" width="11.85546875" bestFit="1" customWidth="1"/>
    <col min="429" max="429" width="14.28515625" bestFit="1" customWidth="1"/>
    <col min="430" max="430" width="12.140625" bestFit="1" customWidth="1"/>
    <col min="431" max="431" width="16.42578125" bestFit="1" customWidth="1"/>
    <col min="432" max="432" width="14.7109375" bestFit="1" customWidth="1"/>
    <col min="433" max="433" width="15.140625" bestFit="1" customWidth="1"/>
    <col min="434" max="434" width="13.5703125" bestFit="1" customWidth="1"/>
    <col min="435" max="435" width="11.42578125" bestFit="1" customWidth="1"/>
    <col min="436" max="436" width="13.28515625" bestFit="1" customWidth="1"/>
    <col min="437" max="437" width="11" bestFit="1" customWidth="1"/>
    <col min="438" max="438" width="16.7109375" bestFit="1" customWidth="1"/>
    <col min="439" max="439" width="12.7109375" bestFit="1" customWidth="1"/>
    <col min="440" max="440" width="12" bestFit="1" customWidth="1"/>
    <col min="441" max="441" width="12.7109375" bestFit="1" customWidth="1"/>
    <col min="442" max="442" width="15.42578125" bestFit="1" customWidth="1"/>
    <col min="443" max="443" width="15.7109375" bestFit="1" customWidth="1"/>
    <col min="444" max="444" width="6.42578125" bestFit="1" customWidth="1"/>
    <col min="445" max="445" width="12.140625" bestFit="1" customWidth="1"/>
    <col min="446" max="446" width="14.85546875" bestFit="1" customWidth="1"/>
    <col min="447" max="447" width="7.28515625" bestFit="1" customWidth="1"/>
    <col min="448" max="448" width="7" bestFit="1" customWidth="1"/>
    <col min="449" max="449" width="8.28515625" bestFit="1" customWidth="1"/>
    <col min="450" max="450" width="7.140625" bestFit="1" customWidth="1"/>
    <col min="451" max="451" width="6.7109375" bestFit="1" customWidth="1"/>
    <col min="452" max="452" width="6.5703125" bestFit="1" customWidth="1"/>
    <col min="453" max="453" width="9.28515625" bestFit="1" customWidth="1"/>
    <col min="454" max="454" width="5.7109375" bestFit="1" customWidth="1"/>
    <col min="455" max="455" width="7.42578125" bestFit="1" customWidth="1"/>
    <col min="456" max="456" width="7.140625" bestFit="1" customWidth="1"/>
    <col min="457" max="457" width="8.42578125" bestFit="1" customWidth="1"/>
    <col min="458" max="458" width="8.140625" bestFit="1" customWidth="1"/>
    <col min="459" max="459" width="14.5703125" bestFit="1" customWidth="1"/>
    <col min="460" max="460" width="11" bestFit="1" customWidth="1"/>
    <col min="461" max="461" width="9.42578125" bestFit="1" customWidth="1"/>
    <col min="462" max="462" width="8.28515625" bestFit="1" customWidth="1"/>
    <col min="463" max="463" width="7.42578125" bestFit="1" customWidth="1"/>
    <col min="464" max="464" width="8" bestFit="1" customWidth="1"/>
    <col min="465" max="465" width="11.28515625" bestFit="1" customWidth="1"/>
    <col min="466" max="466" width="12.28515625" bestFit="1" customWidth="1"/>
    <col min="467" max="467" width="8.5703125" bestFit="1" customWidth="1"/>
    <col min="468" max="468" width="8" bestFit="1" customWidth="1"/>
    <col min="469" max="469" width="7.42578125" bestFit="1" customWidth="1"/>
    <col min="470" max="470" width="15.140625" bestFit="1" customWidth="1"/>
    <col min="471" max="471" width="8.5703125" bestFit="1" customWidth="1"/>
    <col min="472" max="472" width="9.28515625" bestFit="1" customWidth="1"/>
    <col min="473" max="473" width="15.28515625" bestFit="1" customWidth="1"/>
    <col min="474" max="474" width="7.42578125" bestFit="1" customWidth="1"/>
    <col min="475" max="475" width="7.140625" bestFit="1" customWidth="1"/>
    <col min="476" max="476" width="7.5703125" bestFit="1" customWidth="1"/>
    <col min="477" max="477" width="12.42578125" bestFit="1" customWidth="1"/>
    <col min="478" max="478" width="16.28515625" bestFit="1" customWidth="1"/>
    <col min="479" max="479" width="7.28515625" bestFit="1" customWidth="1"/>
    <col min="480" max="480" width="6.140625" bestFit="1" customWidth="1"/>
    <col min="481" max="481" width="13.7109375" bestFit="1" customWidth="1"/>
    <col min="482" max="482" width="8.42578125" bestFit="1" customWidth="1"/>
    <col min="483" max="483" width="8.140625" bestFit="1" customWidth="1"/>
    <col min="484" max="484" width="7.28515625" bestFit="1" customWidth="1"/>
    <col min="485" max="485" width="9.7109375" bestFit="1" customWidth="1"/>
    <col min="486" max="486" width="8.140625" bestFit="1" customWidth="1"/>
    <col min="487" max="487" width="11.85546875" bestFit="1" customWidth="1"/>
    <col min="488" max="488" width="8.140625" bestFit="1" customWidth="1"/>
    <col min="489" max="489" width="7.5703125" bestFit="1" customWidth="1"/>
    <col min="490" max="490" width="7.28515625" bestFit="1" customWidth="1"/>
    <col min="491" max="491" width="9.5703125" bestFit="1" customWidth="1"/>
    <col min="492" max="492" width="6.5703125" bestFit="1" customWidth="1"/>
    <col min="493" max="493" width="10.5703125" bestFit="1" customWidth="1"/>
    <col min="494" max="494" width="11.140625" bestFit="1" customWidth="1"/>
    <col min="495" max="495" width="10.28515625" bestFit="1" customWidth="1"/>
    <col min="496" max="496" width="11" bestFit="1" customWidth="1"/>
    <col min="497" max="497" width="14.140625" bestFit="1" customWidth="1"/>
    <col min="498" max="498" width="16.5703125" bestFit="1" customWidth="1"/>
    <col min="499" max="499" width="11.7109375" bestFit="1" customWidth="1"/>
    <col min="500" max="500" width="11.140625" bestFit="1" customWidth="1"/>
    <col min="501" max="501" width="11.28515625" bestFit="1" customWidth="1"/>
    <col min="502" max="502" width="10.7109375" bestFit="1" customWidth="1"/>
    <col min="503" max="503" width="10" bestFit="1" customWidth="1"/>
    <col min="504" max="504" width="10.5703125" bestFit="1" customWidth="1"/>
    <col min="505" max="505" width="14.140625" bestFit="1" customWidth="1"/>
    <col min="506" max="506" width="9.85546875" bestFit="1" customWidth="1"/>
    <col min="507" max="507" width="11.140625" bestFit="1" customWidth="1"/>
    <col min="508" max="508" width="11.5703125" bestFit="1" customWidth="1"/>
    <col min="509" max="510" width="10.85546875" bestFit="1" customWidth="1"/>
    <col min="511" max="511" width="12.5703125" bestFit="1" customWidth="1"/>
    <col min="512" max="512" width="10.42578125" bestFit="1" customWidth="1"/>
    <col min="513" max="513" width="10" bestFit="1" customWidth="1"/>
    <col min="514" max="514" width="9" bestFit="1" customWidth="1"/>
    <col min="515" max="515" width="11.7109375" bestFit="1" customWidth="1"/>
    <col min="516" max="516" width="12.5703125" bestFit="1" customWidth="1"/>
    <col min="517" max="517" width="13.28515625" bestFit="1" customWidth="1"/>
    <col min="518" max="518" width="11.7109375" bestFit="1" customWidth="1"/>
    <col min="519" max="519" width="17.85546875" bestFit="1" customWidth="1"/>
    <col min="520" max="520" width="11.140625" bestFit="1" customWidth="1"/>
    <col min="521" max="521" width="11.42578125" bestFit="1" customWidth="1"/>
    <col min="522" max="522" width="15.28515625" bestFit="1" customWidth="1"/>
    <col min="523" max="523" width="19.42578125" bestFit="1" customWidth="1"/>
    <col min="524" max="524" width="16.42578125" bestFit="1" customWidth="1"/>
    <col min="525" max="525" width="14" bestFit="1" customWidth="1"/>
    <col min="526" max="527" width="11.28515625" bestFit="1" customWidth="1"/>
    <col min="528" max="528" width="14.42578125" bestFit="1" customWidth="1"/>
    <col min="529" max="529" width="12.7109375" bestFit="1" customWidth="1"/>
    <col min="530" max="531" width="11.5703125" bestFit="1" customWidth="1"/>
    <col min="532" max="532" width="16.42578125" bestFit="1" customWidth="1"/>
    <col min="533" max="533" width="10.7109375" bestFit="1" customWidth="1"/>
    <col min="534" max="535" width="12.42578125" bestFit="1" customWidth="1"/>
    <col min="536" max="536" width="14.5703125" bestFit="1" customWidth="1"/>
    <col min="537" max="537" width="10.28515625" bestFit="1" customWidth="1"/>
    <col min="538" max="538" width="12.42578125" bestFit="1" customWidth="1"/>
    <col min="539" max="539" width="11.28515625" bestFit="1" customWidth="1"/>
    <col min="540" max="540" width="11.42578125" bestFit="1" customWidth="1"/>
    <col min="541" max="541" width="10.85546875" bestFit="1" customWidth="1"/>
    <col min="542" max="542" width="12" bestFit="1" customWidth="1"/>
    <col min="543" max="543" width="13.85546875" bestFit="1" customWidth="1"/>
    <col min="544" max="544" width="11.28515625" bestFit="1" customWidth="1"/>
    <col min="545" max="545" width="14.5703125" bestFit="1" customWidth="1"/>
    <col min="546" max="546" width="8.85546875" bestFit="1" customWidth="1"/>
    <col min="547" max="547" width="10.7109375" bestFit="1" customWidth="1"/>
    <col min="548" max="548" width="14.140625" bestFit="1" customWidth="1"/>
    <col min="549" max="549" width="11.42578125" bestFit="1" customWidth="1"/>
    <col min="550" max="550" width="16.140625" bestFit="1" customWidth="1"/>
    <col min="551" max="551" width="10.28515625" bestFit="1" customWidth="1"/>
    <col min="552" max="552" width="12.42578125" bestFit="1" customWidth="1"/>
    <col min="553" max="553" width="17.28515625" bestFit="1" customWidth="1"/>
    <col min="554" max="554" width="11.140625" bestFit="1" customWidth="1"/>
    <col min="555" max="555" width="11.85546875" bestFit="1" customWidth="1"/>
    <col min="556" max="556" width="11.5703125" bestFit="1" customWidth="1"/>
    <col min="557" max="557" width="11.42578125" bestFit="1" customWidth="1"/>
    <col min="558" max="558" width="15.7109375" bestFit="1" customWidth="1"/>
    <col min="559" max="559" width="11.42578125" bestFit="1" customWidth="1"/>
    <col min="560" max="560" width="11" bestFit="1" customWidth="1"/>
    <col min="561" max="561" width="10" bestFit="1" customWidth="1"/>
    <col min="562" max="563" width="12.5703125" bestFit="1" customWidth="1"/>
    <col min="564" max="564" width="10.28515625" bestFit="1" customWidth="1"/>
    <col min="565" max="565" width="14" bestFit="1" customWidth="1"/>
    <col min="566" max="566" width="15.42578125" bestFit="1" customWidth="1"/>
    <col min="567" max="567" width="12" bestFit="1" customWidth="1"/>
    <col min="568" max="568" width="12.85546875" bestFit="1" customWidth="1"/>
    <col min="569" max="569" width="9" bestFit="1" customWidth="1"/>
    <col min="570" max="570" width="16.5703125" bestFit="1" customWidth="1"/>
    <col min="571" max="571" width="8.28515625" bestFit="1" customWidth="1"/>
    <col min="572" max="572" width="15" bestFit="1" customWidth="1"/>
    <col min="573" max="573" width="9.140625" bestFit="1" customWidth="1"/>
    <col min="574" max="574" width="8.42578125" bestFit="1" customWidth="1"/>
    <col min="575" max="575" width="7.7109375" bestFit="1" customWidth="1"/>
    <col min="576" max="576" width="8.28515625" bestFit="1" customWidth="1"/>
    <col min="577" max="577" width="12.7109375" bestFit="1" customWidth="1"/>
    <col min="578" max="578" width="7.85546875" bestFit="1" customWidth="1"/>
    <col min="579" max="579" width="4.42578125" bestFit="1" customWidth="1"/>
    <col min="580" max="580" width="8.28515625" bestFit="1" customWidth="1"/>
    <col min="581" max="581" width="7.85546875" bestFit="1" customWidth="1"/>
    <col min="582" max="582" width="9.85546875" bestFit="1" customWidth="1"/>
    <col min="583" max="583" width="9.140625" bestFit="1" customWidth="1"/>
    <col min="584" max="584" width="11.5703125" bestFit="1" customWidth="1"/>
    <col min="585" max="585" width="8.85546875" bestFit="1" customWidth="1"/>
    <col min="586" max="586" width="8" bestFit="1" customWidth="1"/>
    <col min="587" max="587" width="7.5703125" bestFit="1" customWidth="1"/>
    <col min="588" max="588" width="7.140625" bestFit="1" customWidth="1"/>
    <col min="589" max="589" width="9" bestFit="1" customWidth="1"/>
    <col min="590" max="590" width="6.140625" bestFit="1" customWidth="1"/>
    <col min="591" max="591" width="9.42578125" bestFit="1" customWidth="1"/>
    <col min="592" max="592" width="8.5703125" bestFit="1" customWidth="1"/>
    <col min="593" max="593" width="8.140625" bestFit="1" customWidth="1"/>
    <col min="594" max="594" width="11.140625" bestFit="1" customWidth="1"/>
    <col min="595" max="595" width="9" bestFit="1" customWidth="1"/>
    <col min="596" max="596" width="10.7109375" bestFit="1" customWidth="1"/>
    <col min="597" max="597" width="9.28515625" bestFit="1" customWidth="1"/>
    <col min="598" max="598" width="12.28515625" bestFit="1" customWidth="1"/>
    <col min="599" max="599" width="10.42578125" bestFit="1" customWidth="1"/>
    <col min="600" max="600" width="7.140625" bestFit="1" customWidth="1"/>
    <col min="601" max="601" width="9.28515625" bestFit="1" customWidth="1"/>
    <col min="602" max="602" width="8.85546875" bestFit="1" customWidth="1"/>
    <col min="603" max="603" width="3" bestFit="1" customWidth="1"/>
    <col min="604" max="604" width="5.85546875" bestFit="1" customWidth="1"/>
    <col min="605" max="605" width="12.7109375" bestFit="1" customWidth="1"/>
    <col min="606" max="607" width="7" bestFit="1" customWidth="1"/>
    <col min="608" max="608" width="5.5703125" bestFit="1" customWidth="1"/>
    <col min="609" max="610" width="6.7109375" bestFit="1" customWidth="1"/>
    <col min="611" max="611" width="7.140625" bestFit="1" customWidth="1"/>
    <col min="612" max="612" width="12.28515625" bestFit="1" customWidth="1"/>
    <col min="613" max="613" width="13.7109375" bestFit="1" customWidth="1"/>
    <col min="614" max="614" width="6.7109375" bestFit="1" customWidth="1"/>
    <col min="615" max="615" width="6.28515625" bestFit="1" customWidth="1"/>
    <col min="616" max="616" width="15.140625" bestFit="1" customWidth="1"/>
    <col min="617" max="617" width="10.5703125" bestFit="1" customWidth="1"/>
    <col min="618" max="618" width="13.28515625" bestFit="1" customWidth="1"/>
    <col min="619" max="619" width="11.28515625" bestFit="1" customWidth="1"/>
    <col min="620" max="620" width="12.85546875" bestFit="1" customWidth="1"/>
    <col min="621" max="621" width="7.5703125" bestFit="1" customWidth="1"/>
    <col min="622" max="622" width="7.7109375" bestFit="1" customWidth="1"/>
    <col min="623" max="623" width="12.85546875" bestFit="1" customWidth="1"/>
    <col min="624" max="624" width="10.140625" bestFit="1" customWidth="1"/>
    <col min="625" max="625" width="7.140625" bestFit="1" customWidth="1"/>
    <col min="626" max="626" width="10.5703125" bestFit="1" customWidth="1"/>
    <col min="627" max="627" width="6.85546875" bestFit="1" customWidth="1"/>
    <col min="628" max="628" width="6.42578125" bestFit="1" customWidth="1"/>
    <col min="629" max="630" width="5.7109375" bestFit="1" customWidth="1"/>
    <col min="631" max="631" width="13.5703125" bestFit="1" customWidth="1"/>
    <col min="632" max="632" width="6.28515625" bestFit="1" customWidth="1"/>
    <col min="633" max="633" width="10.42578125" bestFit="1" customWidth="1"/>
    <col min="634" max="634" width="12.85546875" bestFit="1" customWidth="1"/>
    <col min="635" max="635" width="9" bestFit="1" customWidth="1"/>
    <col min="636" max="636" width="12.7109375" bestFit="1" customWidth="1"/>
    <col min="637" max="637" width="12.85546875" bestFit="1" customWidth="1"/>
    <col min="638" max="638" width="14.28515625" bestFit="1" customWidth="1"/>
    <col min="639" max="639" width="13.85546875" bestFit="1" customWidth="1"/>
    <col min="640" max="640" width="14" bestFit="1" customWidth="1"/>
    <col min="641" max="641" width="8" bestFit="1" customWidth="1"/>
    <col min="642" max="642" width="9.7109375" bestFit="1" customWidth="1"/>
    <col min="643" max="643" width="7.28515625" bestFit="1" customWidth="1"/>
    <col min="644" max="644" width="11.42578125" bestFit="1" customWidth="1"/>
    <col min="645" max="645" width="6.85546875" bestFit="1" customWidth="1"/>
    <col min="646" max="646" width="9.140625" bestFit="1" customWidth="1"/>
    <col min="647" max="647" width="9" bestFit="1" customWidth="1"/>
    <col min="648" max="648" width="13.7109375" bestFit="1" customWidth="1"/>
    <col min="649" max="649" width="7.85546875" bestFit="1" customWidth="1"/>
    <col min="650" max="650" width="6.85546875" bestFit="1" customWidth="1"/>
    <col min="651" max="651" width="6.42578125" bestFit="1" customWidth="1"/>
    <col min="652" max="652" width="14.7109375" bestFit="1" customWidth="1"/>
    <col min="653" max="653" width="13.28515625" bestFit="1" customWidth="1"/>
    <col min="654" max="654" width="8.5703125" bestFit="1" customWidth="1"/>
    <col min="655" max="655" width="8.140625" bestFit="1" customWidth="1"/>
    <col min="656" max="656" width="12.140625" bestFit="1" customWidth="1"/>
    <col min="657" max="657" width="12.28515625" bestFit="1" customWidth="1"/>
    <col min="658" max="658" width="7.5703125" bestFit="1" customWidth="1"/>
    <col min="659" max="659" width="8" bestFit="1" customWidth="1"/>
    <col min="660" max="660" width="10.85546875" bestFit="1" customWidth="1"/>
    <col min="661" max="661" width="7.85546875" bestFit="1" customWidth="1"/>
    <col min="662" max="662" width="12.5703125" bestFit="1" customWidth="1"/>
    <col min="663" max="663" width="11.5703125" bestFit="1" customWidth="1"/>
    <col min="664" max="664" width="12.28515625" bestFit="1" customWidth="1"/>
    <col min="665" max="665" width="13.140625" bestFit="1" customWidth="1"/>
    <col min="666" max="666" width="11.140625" bestFit="1" customWidth="1"/>
    <col min="667" max="667" width="12.7109375" bestFit="1" customWidth="1"/>
    <col min="668" max="668" width="12.5703125" bestFit="1" customWidth="1"/>
    <col min="669" max="669" width="11.7109375" bestFit="1" customWidth="1"/>
    <col min="670" max="670" width="10.28515625" bestFit="1" customWidth="1"/>
    <col min="671" max="671" width="13.140625" bestFit="1" customWidth="1"/>
    <col min="672" max="672" width="15.5703125" bestFit="1" customWidth="1"/>
    <col min="673" max="673" width="15" bestFit="1" customWidth="1"/>
    <col min="674" max="674" width="15.140625" bestFit="1" customWidth="1"/>
    <col min="675" max="675" width="15.28515625" bestFit="1" customWidth="1"/>
    <col min="676" max="676" width="18.28515625" bestFit="1" customWidth="1"/>
    <col min="677" max="677" width="16.7109375" bestFit="1" customWidth="1"/>
    <col min="678" max="678" width="14.7109375" bestFit="1" customWidth="1"/>
    <col min="679" max="679" width="15.140625" bestFit="1" customWidth="1"/>
    <col min="680" max="680" width="7.7109375" bestFit="1" customWidth="1"/>
    <col min="681" max="681" width="13.140625" bestFit="1" customWidth="1"/>
    <col min="682" max="682" width="7.42578125" bestFit="1" customWidth="1"/>
    <col min="683" max="683" width="11.85546875" bestFit="1" customWidth="1"/>
    <col min="684" max="684" width="7.85546875" bestFit="1" customWidth="1"/>
    <col min="685" max="685" width="14" bestFit="1" customWidth="1"/>
    <col min="686" max="686" width="7.7109375" bestFit="1" customWidth="1"/>
    <col min="687" max="687" width="15.85546875" bestFit="1" customWidth="1"/>
    <col min="688" max="688" width="10.7109375" bestFit="1" customWidth="1"/>
    <col min="689" max="689" width="9.140625" bestFit="1" customWidth="1"/>
    <col min="690" max="690" width="8" bestFit="1" customWidth="1"/>
    <col min="691" max="691" width="9.28515625" bestFit="1" customWidth="1"/>
    <col min="692" max="692" width="7" bestFit="1" customWidth="1"/>
    <col min="693" max="693" width="7.140625" bestFit="1" customWidth="1"/>
    <col min="694" max="695" width="8.85546875" bestFit="1" customWidth="1"/>
    <col min="696" max="696" width="15.140625" bestFit="1" customWidth="1"/>
    <col min="697" max="697" width="13.7109375" bestFit="1" customWidth="1"/>
    <col min="698" max="698" width="7.7109375" bestFit="1" customWidth="1"/>
    <col min="699" max="699" width="6.7109375" bestFit="1" customWidth="1"/>
    <col min="700" max="700" width="9.42578125" bestFit="1" customWidth="1"/>
    <col min="701" max="701" width="10.7109375" bestFit="1" customWidth="1"/>
    <col min="702" max="702" width="11.140625" bestFit="1" customWidth="1"/>
    <col min="703" max="703" width="9.42578125" bestFit="1" customWidth="1"/>
    <col min="704" max="704" width="11" bestFit="1" customWidth="1"/>
    <col min="705" max="705" width="12.42578125" bestFit="1" customWidth="1"/>
    <col min="706" max="706" width="12" bestFit="1" customWidth="1"/>
    <col min="707" max="707" width="9.85546875" bestFit="1" customWidth="1"/>
    <col min="708" max="708" width="6.7109375" bestFit="1" customWidth="1"/>
    <col min="709" max="709" width="7.7109375" bestFit="1" customWidth="1"/>
    <col min="710" max="710" width="7.28515625" bestFit="1" customWidth="1"/>
    <col min="711" max="711" width="11.42578125" bestFit="1" customWidth="1"/>
    <col min="712" max="712" width="10.28515625" bestFit="1" customWidth="1"/>
    <col min="713" max="713" width="10" bestFit="1" customWidth="1"/>
    <col min="714" max="714" width="10.5703125" bestFit="1" customWidth="1"/>
    <col min="715" max="716" width="15.140625" bestFit="1" customWidth="1"/>
    <col min="717" max="717" width="8.28515625" bestFit="1" customWidth="1"/>
    <col min="718" max="718" width="8" bestFit="1" customWidth="1"/>
    <col min="719" max="719" width="8.42578125" bestFit="1" customWidth="1"/>
    <col min="720" max="720" width="7" bestFit="1" customWidth="1"/>
    <col min="721" max="721" width="8.42578125" bestFit="1" customWidth="1"/>
    <col min="722" max="722" width="14.42578125" bestFit="1" customWidth="1"/>
    <col min="723" max="723" width="7.7109375" bestFit="1" customWidth="1"/>
    <col min="724" max="724" width="6.7109375" bestFit="1" customWidth="1"/>
    <col min="725" max="725" width="8.140625" bestFit="1" customWidth="1"/>
    <col min="726" max="727" width="7.140625" bestFit="1" customWidth="1"/>
    <col min="728" max="728" width="9.85546875" bestFit="1" customWidth="1"/>
    <col min="729" max="729" width="14.5703125" bestFit="1" customWidth="1"/>
    <col min="730" max="730" width="5.85546875" bestFit="1" customWidth="1"/>
    <col min="731" max="731" width="10" bestFit="1" customWidth="1"/>
    <col min="732" max="732" width="9.28515625" bestFit="1" customWidth="1"/>
    <col min="733" max="733" width="13.7109375" bestFit="1" customWidth="1"/>
    <col min="734" max="734" width="9.85546875" bestFit="1" customWidth="1"/>
    <col min="735" max="735" width="11.7109375" bestFit="1" customWidth="1"/>
    <col min="736" max="736" width="10.5703125" bestFit="1" customWidth="1"/>
    <col min="737" max="737" width="7.85546875" bestFit="1" customWidth="1"/>
    <col min="738" max="738" width="9.140625" bestFit="1" customWidth="1"/>
    <col min="739" max="739" width="8.7109375" bestFit="1" customWidth="1"/>
    <col min="740" max="740" width="7.42578125" bestFit="1" customWidth="1"/>
    <col min="741" max="741" width="11.85546875" bestFit="1" customWidth="1"/>
    <col min="742" max="742" width="20" bestFit="1" customWidth="1"/>
    <col min="743" max="743" width="16.28515625" bestFit="1" customWidth="1"/>
    <col min="744" max="744" width="10.140625" bestFit="1" customWidth="1"/>
    <col min="745" max="745" width="11.7109375" bestFit="1" customWidth="1"/>
    <col min="746" max="746" width="16.85546875" bestFit="1" customWidth="1"/>
    <col min="747" max="747" width="15.42578125" bestFit="1" customWidth="1"/>
    <col min="748" max="748" width="11" bestFit="1" customWidth="1"/>
    <col min="749" max="749" width="10.28515625" bestFit="1" customWidth="1"/>
    <col min="750" max="750" width="12.85546875" bestFit="1" customWidth="1"/>
    <col min="751" max="751" width="10.7109375" bestFit="1" customWidth="1"/>
    <col min="752" max="752" width="12" bestFit="1" customWidth="1"/>
    <col min="753" max="753" width="11.7109375" bestFit="1" customWidth="1"/>
    <col min="754" max="754" width="14.7109375" bestFit="1" customWidth="1"/>
    <col min="755" max="755" width="13.140625" bestFit="1" customWidth="1"/>
    <col min="756" max="756" width="11.42578125" bestFit="1" customWidth="1"/>
    <col min="757" max="758" width="11.5703125" bestFit="1" customWidth="1"/>
    <col min="759" max="759" width="12.140625" bestFit="1" customWidth="1"/>
    <col min="760" max="760" width="11.5703125" bestFit="1" customWidth="1"/>
    <col min="761" max="761" width="10.7109375" bestFit="1" customWidth="1"/>
    <col min="762" max="762" width="8.5703125" bestFit="1" customWidth="1"/>
    <col min="763" max="763" width="7.85546875" bestFit="1" customWidth="1"/>
    <col min="764" max="764" width="7.140625" bestFit="1" customWidth="1"/>
    <col min="765" max="765" width="9" bestFit="1" customWidth="1"/>
    <col min="766" max="766" width="9.42578125" bestFit="1" customWidth="1"/>
    <col min="767" max="767" width="11.140625" bestFit="1" customWidth="1"/>
    <col min="768" max="768" width="9.5703125" bestFit="1" customWidth="1"/>
    <col min="769" max="769" width="9.28515625" bestFit="1" customWidth="1"/>
    <col min="770" max="770" width="10.5703125" bestFit="1" customWidth="1"/>
    <col min="771" max="771" width="9.85546875" bestFit="1" customWidth="1"/>
    <col min="772" max="772" width="13.5703125" bestFit="1" customWidth="1"/>
    <col min="773" max="773" width="9" bestFit="1" customWidth="1"/>
    <col min="774" max="774" width="9.140625" bestFit="1" customWidth="1"/>
    <col min="775" max="775" width="14.85546875" bestFit="1" customWidth="1"/>
    <col min="776" max="776" width="11.5703125" bestFit="1" customWidth="1"/>
    <col min="777" max="777" width="9.140625" bestFit="1" customWidth="1"/>
    <col min="778" max="778" width="12.42578125" bestFit="1" customWidth="1"/>
    <col min="779" max="779" width="13.85546875" bestFit="1" customWidth="1"/>
    <col min="780" max="780" width="14.140625" bestFit="1" customWidth="1"/>
    <col min="781" max="781" width="7.28515625" bestFit="1" customWidth="1"/>
    <col min="782" max="782" width="7" bestFit="1" customWidth="1"/>
    <col min="783" max="783" width="9" bestFit="1" customWidth="1"/>
    <col min="784" max="784" width="9.7109375" bestFit="1" customWidth="1"/>
    <col min="785" max="785" width="4.42578125" bestFit="1" customWidth="1"/>
    <col min="786" max="786" width="8.42578125" bestFit="1" customWidth="1"/>
    <col min="787" max="787" width="8.140625" bestFit="1" customWidth="1"/>
    <col min="788" max="788" width="16.85546875" bestFit="1" customWidth="1"/>
    <col min="789" max="789" width="8.5703125" bestFit="1" customWidth="1"/>
    <col min="790" max="790" width="9.5703125" bestFit="1" customWidth="1"/>
    <col min="791" max="791" width="9.28515625" bestFit="1" customWidth="1"/>
    <col min="792" max="792" width="8.85546875" bestFit="1" customWidth="1"/>
    <col min="793" max="793" width="14.140625" bestFit="1" customWidth="1"/>
    <col min="794" max="794" width="12.140625" bestFit="1" customWidth="1"/>
    <col min="795" max="795" width="12.5703125" bestFit="1" customWidth="1"/>
    <col min="796" max="796" width="9.42578125" bestFit="1" customWidth="1"/>
    <col min="797" max="797" width="11.42578125" bestFit="1" customWidth="1"/>
    <col min="798" max="798" width="13.5703125" bestFit="1" customWidth="1"/>
    <col min="799" max="800" width="9.85546875" bestFit="1" customWidth="1"/>
    <col min="801" max="801" width="8.5703125" bestFit="1" customWidth="1"/>
    <col min="802" max="802" width="9.28515625" bestFit="1" customWidth="1"/>
    <col min="803" max="803" width="11.85546875" bestFit="1" customWidth="1"/>
    <col min="804" max="804" width="16.7109375" bestFit="1" customWidth="1"/>
    <col min="805" max="805" width="13.28515625" bestFit="1" customWidth="1"/>
    <col min="806" max="806" width="9" bestFit="1" customWidth="1"/>
    <col min="807" max="807" width="10.85546875" bestFit="1" customWidth="1"/>
    <col min="808" max="808" width="12.140625" bestFit="1" customWidth="1"/>
    <col min="809" max="809" width="10.7109375" bestFit="1" customWidth="1"/>
    <col min="810" max="810" width="13.7109375" bestFit="1" customWidth="1"/>
    <col min="811" max="811" width="13.28515625" bestFit="1" customWidth="1"/>
    <col min="812" max="812" width="18.7109375" bestFit="1" customWidth="1"/>
    <col min="813" max="813" width="15.85546875" bestFit="1" customWidth="1"/>
    <col min="814" max="814" width="14" bestFit="1" customWidth="1"/>
    <col min="815" max="815" width="12.7109375" bestFit="1" customWidth="1"/>
    <col min="816" max="816" width="12.85546875" bestFit="1" customWidth="1"/>
    <col min="817" max="817" width="13.140625" bestFit="1" customWidth="1"/>
    <col min="818" max="818" width="8.28515625" bestFit="1" customWidth="1"/>
    <col min="819" max="819" width="9" bestFit="1" customWidth="1"/>
    <col min="820" max="820" width="8" bestFit="1" customWidth="1"/>
    <col min="821" max="822" width="9.5703125" bestFit="1" customWidth="1"/>
    <col min="823" max="823" width="9.140625" bestFit="1" customWidth="1"/>
    <col min="824" max="824" width="15.28515625" bestFit="1" customWidth="1"/>
    <col min="825" max="825" width="8.7109375" bestFit="1" customWidth="1"/>
    <col min="826" max="826" width="7.28515625" bestFit="1" customWidth="1"/>
    <col min="827" max="827" width="7.85546875" bestFit="1" customWidth="1"/>
    <col min="828" max="828" width="10.5703125" bestFit="1" customWidth="1"/>
    <col min="829" max="829" width="13.42578125" bestFit="1" customWidth="1"/>
    <col min="830" max="830" width="14.85546875" bestFit="1" customWidth="1"/>
    <col min="831" max="831" width="11.28515625" bestFit="1" customWidth="1"/>
    <col min="832" max="832" width="10.5703125" bestFit="1" customWidth="1"/>
    <col min="833" max="833" width="7" bestFit="1" customWidth="1"/>
    <col min="834" max="834" width="8.7109375" bestFit="1" customWidth="1"/>
    <col min="835" max="835" width="7.85546875" bestFit="1" customWidth="1"/>
    <col min="836" max="836" width="10.140625" bestFit="1" customWidth="1"/>
    <col min="837" max="838" width="9.7109375" bestFit="1" customWidth="1"/>
    <col min="839" max="839" width="13.140625" bestFit="1" customWidth="1"/>
    <col min="840" max="840" width="7.85546875" bestFit="1" customWidth="1"/>
    <col min="841" max="841" width="9.42578125" bestFit="1" customWidth="1"/>
    <col min="842" max="842" width="13.42578125" bestFit="1" customWidth="1"/>
    <col min="843" max="843" width="17.5703125" bestFit="1" customWidth="1"/>
    <col min="844" max="844" width="14.28515625" bestFit="1" customWidth="1"/>
    <col min="845" max="845" width="9.28515625" bestFit="1" customWidth="1"/>
    <col min="846" max="846" width="12.28515625" bestFit="1" customWidth="1"/>
    <col min="847" max="847" width="10.7109375" bestFit="1" customWidth="1"/>
    <col min="848" max="848" width="16" bestFit="1" customWidth="1"/>
    <col min="849" max="849" width="8.5703125" bestFit="1" customWidth="1"/>
    <col min="850" max="850" width="10.85546875" bestFit="1" customWidth="1"/>
    <col min="851" max="851" width="8.5703125" bestFit="1" customWidth="1"/>
    <col min="852" max="852" width="10.42578125" bestFit="1" customWidth="1"/>
    <col min="853" max="853" width="9.28515625" bestFit="1" customWidth="1"/>
    <col min="854" max="854" width="12" bestFit="1" customWidth="1"/>
    <col min="855" max="855" width="12.5703125" bestFit="1" customWidth="1"/>
    <col min="856" max="857" width="12.85546875" bestFit="1" customWidth="1"/>
    <col min="858" max="858" width="12.5703125" bestFit="1" customWidth="1"/>
    <col min="859" max="859" width="8.28515625" bestFit="1" customWidth="1"/>
    <col min="860" max="860" width="9.28515625" bestFit="1" customWidth="1"/>
    <col min="861" max="861" width="15.28515625" bestFit="1" customWidth="1"/>
    <col min="862" max="862" width="7.28515625" bestFit="1" customWidth="1"/>
    <col min="863" max="863" width="10" bestFit="1" customWidth="1"/>
    <col min="864" max="864" width="9.28515625" bestFit="1" customWidth="1"/>
    <col min="865" max="865" width="8.28515625" bestFit="1" customWidth="1"/>
    <col min="866" max="866" width="6.85546875" bestFit="1" customWidth="1"/>
    <col min="867" max="867" width="10.140625" bestFit="1" customWidth="1"/>
    <col min="868" max="868" width="8.7109375" bestFit="1" customWidth="1"/>
    <col min="869" max="870" width="12.140625" bestFit="1" customWidth="1"/>
    <col min="871" max="871" width="9.28515625" bestFit="1" customWidth="1"/>
    <col min="872" max="872" width="7.85546875" bestFit="1" customWidth="1"/>
    <col min="873" max="873" width="14.140625" bestFit="1" customWidth="1"/>
    <col min="874" max="874" width="10.7109375" bestFit="1" customWidth="1"/>
    <col min="875" max="876" width="11.85546875" bestFit="1" customWidth="1"/>
    <col min="877" max="877" width="10.42578125" bestFit="1" customWidth="1"/>
    <col min="878" max="878" width="15" bestFit="1" customWidth="1"/>
    <col min="879" max="879" width="14.42578125" bestFit="1" customWidth="1"/>
    <col min="880" max="880" width="16.5703125" bestFit="1" customWidth="1"/>
    <col min="881" max="881" width="16.42578125" bestFit="1" customWidth="1"/>
    <col min="882" max="882" width="17.85546875" bestFit="1" customWidth="1"/>
    <col min="883" max="883" width="12.42578125" bestFit="1" customWidth="1"/>
    <col min="884" max="884" width="12.5703125" bestFit="1" customWidth="1"/>
    <col min="885" max="885" width="11.5703125" bestFit="1" customWidth="1"/>
    <col min="886" max="886" width="16.85546875" bestFit="1" customWidth="1"/>
    <col min="887" max="887" width="15.5703125" bestFit="1" customWidth="1"/>
    <col min="888" max="888" width="12" bestFit="1" customWidth="1"/>
    <col min="889" max="890" width="12.28515625" bestFit="1" customWidth="1"/>
    <col min="891" max="891" width="14" bestFit="1" customWidth="1"/>
    <col min="892" max="892" width="16.7109375" bestFit="1" customWidth="1"/>
    <col min="893" max="893" width="15.140625" bestFit="1" customWidth="1"/>
    <col min="894" max="894" width="12.140625" bestFit="1" customWidth="1"/>
    <col min="895" max="895" width="12.7109375" bestFit="1" customWidth="1"/>
    <col min="896" max="896" width="11.5703125" bestFit="1" customWidth="1"/>
    <col min="897" max="897" width="15.42578125" bestFit="1" customWidth="1"/>
    <col min="898" max="898" width="15.140625" bestFit="1" customWidth="1"/>
    <col min="899" max="899" width="17.85546875" bestFit="1" customWidth="1"/>
    <col min="900" max="900" width="16.5703125" bestFit="1" customWidth="1"/>
    <col min="901" max="901" width="12.7109375" bestFit="1" customWidth="1"/>
    <col min="902" max="903" width="11.140625" bestFit="1" customWidth="1"/>
    <col min="904" max="904" width="16.42578125" bestFit="1" customWidth="1"/>
    <col min="905" max="905" width="11.7109375" bestFit="1" customWidth="1"/>
    <col min="906" max="906" width="12.5703125" bestFit="1" customWidth="1"/>
    <col min="907" max="907" width="12.7109375" bestFit="1" customWidth="1"/>
    <col min="908" max="909" width="16.7109375" bestFit="1" customWidth="1"/>
    <col min="910" max="910" width="18.140625" bestFit="1" customWidth="1"/>
    <col min="911" max="911" width="17.28515625" bestFit="1" customWidth="1"/>
    <col min="912" max="912" width="11.5703125" bestFit="1" customWidth="1"/>
    <col min="913" max="913" width="16.7109375" bestFit="1" customWidth="1"/>
    <col min="914" max="914" width="16.28515625" bestFit="1" customWidth="1"/>
    <col min="915" max="915" width="11.28515625" bestFit="1" customWidth="1"/>
    <col min="916" max="916" width="12.42578125" bestFit="1" customWidth="1"/>
    <col min="917" max="917" width="11.85546875" bestFit="1" customWidth="1"/>
    <col min="918" max="919" width="12.85546875" bestFit="1" customWidth="1"/>
    <col min="920" max="920" width="18" bestFit="1" customWidth="1"/>
    <col min="921" max="921" width="15.7109375" bestFit="1" customWidth="1"/>
    <col min="922" max="922" width="16.28515625" bestFit="1" customWidth="1"/>
    <col min="923" max="923" width="19.85546875" bestFit="1" customWidth="1"/>
    <col min="924" max="924" width="17.85546875" bestFit="1" customWidth="1"/>
    <col min="925" max="925" width="19.28515625" bestFit="1" customWidth="1"/>
    <col min="926" max="926" width="19.42578125" bestFit="1" customWidth="1"/>
    <col min="927" max="927" width="17.28515625" bestFit="1" customWidth="1"/>
    <col min="928" max="928" width="12.85546875" bestFit="1" customWidth="1"/>
    <col min="929" max="929" width="17.85546875" bestFit="1" customWidth="1"/>
    <col min="930" max="930" width="15.42578125" bestFit="1" customWidth="1"/>
    <col min="931" max="932" width="12.42578125" bestFit="1" customWidth="1"/>
    <col min="933" max="933" width="12.5703125" bestFit="1" customWidth="1"/>
    <col min="934" max="934" width="16.7109375" bestFit="1" customWidth="1"/>
    <col min="935" max="935" width="16.140625" bestFit="1" customWidth="1"/>
    <col min="936" max="937" width="18.85546875" bestFit="1" customWidth="1"/>
    <col min="938" max="938" width="16.7109375" bestFit="1" customWidth="1"/>
    <col min="939" max="939" width="18" bestFit="1" customWidth="1"/>
    <col min="940" max="940" width="17.7109375" bestFit="1" customWidth="1"/>
    <col min="941" max="941" width="10.85546875" bestFit="1" customWidth="1"/>
    <col min="942" max="942" width="14.7109375" bestFit="1" customWidth="1"/>
    <col min="943" max="943" width="14.42578125" bestFit="1" customWidth="1"/>
    <col min="944" max="944" width="14.85546875" bestFit="1" customWidth="1"/>
    <col min="945" max="945" width="15" bestFit="1" customWidth="1"/>
    <col min="946" max="946" width="15.5703125" bestFit="1" customWidth="1"/>
    <col min="947" max="947" width="17.28515625" bestFit="1" customWidth="1"/>
    <col min="948" max="948" width="16.85546875" bestFit="1" customWidth="1"/>
    <col min="949" max="949" width="14.7109375" bestFit="1" customWidth="1"/>
    <col min="950" max="950" width="12.85546875" bestFit="1" customWidth="1"/>
    <col min="951" max="951" width="17.5703125" bestFit="1" customWidth="1"/>
    <col min="952" max="952" width="18" bestFit="1" customWidth="1"/>
    <col min="953" max="953" width="12" bestFit="1" customWidth="1"/>
    <col min="954" max="954" width="15.85546875" bestFit="1" customWidth="1"/>
    <col min="955" max="955" width="15.42578125" bestFit="1" customWidth="1"/>
    <col min="956" max="956" width="17.28515625" bestFit="1" customWidth="1"/>
    <col min="957" max="957" width="18.28515625" bestFit="1" customWidth="1"/>
    <col min="958" max="958" width="16.7109375" bestFit="1" customWidth="1"/>
    <col min="959" max="959" width="16.85546875" bestFit="1" customWidth="1"/>
    <col min="960" max="960" width="21.5703125" bestFit="1" customWidth="1"/>
    <col min="961" max="961" width="17.7109375" bestFit="1" customWidth="1"/>
    <col min="962" max="962" width="20" bestFit="1" customWidth="1"/>
    <col min="963" max="963" width="19.5703125" bestFit="1" customWidth="1"/>
    <col min="964" max="964" width="22.140625" bestFit="1" customWidth="1"/>
    <col min="965" max="965" width="11.7109375" bestFit="1" customWidth="1"/>
    <col min="966" max="966" width="15.5703125" bestFit="1" customWidth="1"/>
    <col min="967" max="967" width="16" bestFit="1" customWidth="1"/>
    <col min="968" max="968" width="15.85546875" bestFit="1" customWidth="1"/>
    <col min="969" max="970" width="16.5703125" bestFit="1" customWidth="1"/>
    <col min="971" max="971" width="11.28515625" bestFit="1" customWidth="1"/>
    <col min="972" max="972" width="15.140625" bestFit="1" customWidth="1"/>
    <col min="973" max="973" width="10.5703125" bestFit="1" customWidth="1"/>
    <col min="974" max="974" width="14.7109375" bestFit="1" customWidth="1"/>
    <col min="975" max="975" width="14.42578125" bestFit="1" customWidth="1"/>
    <col min="976" max="976" width="14.140625" bestFit="1" customWidth="1"/>
    <col min="977" max="977" width="15.85546875" bestFit="1" customWidth="1"/>
    <col min="978" max="978" width="15.42578125" bestFit="1" customWidth="1"/>
    <col min="979" max="979" width="13.28515625" bestFit="1" customWidth="1"/>
    <col min="980" max="980" width="11.140625" bestFit="1" customWidth="1"/>
    <col min="981" max="981" width="15.28515625" bestFit="1" customWidth="1"/>
    <col min="982" max="982" width="14" bestFit="1" customWidth="1"/>
    <col min="983" max="983" width="15.42578125" bestFit="1" customWidth="1"/>
    <col min="984" max="984" width="15.28515625" bestFit="1" customWidth="1"/>
    <col min="985" max="985" width="12.7109375" bestFit="1" customWidth="1"/>
    <col min="986" max="986" width="12.85546875" bestFit="1" customWidth="1"/>
    <col min="987" max="987" width="20.85546875" bestFit="1" customWidth="1"/>
    <col min="988" max="988" width="12.42578125" bestFit="1" customWidth="1"/>
    <col min="989" max="989" width="17.85546875" bestFit="1" customWidth="1"/>
    <col min="990" max="990" width="15.140625" bestFit="1" customWidth="1"/>
    <col min="991" max="991" width="15" bestFit="1" customWidth="1"/>
    <col min="992" max="992" width="17.42578125" bestFit="1" customWidth="1"/>
    <col min="993" max="993" width="12.85546875" bestFit="1" customWidth="1"/>
    <col min="994" max="994" width="14" bestFit="1" customWidth="1"/>
    <col min="995" max="995" width="17.85546875" bestFit="1" customWidth="1"/>
    <col min="996" max="996" width="18.7109375" bestFit="1" customWidth="1"/>
    <col min="997" max="997" width="16.7109375" bestFit="1" customWidth="1"/>
    <col min="998" max="998" width="20.140625" bestFit="1" customWidth="1"/>
    <col min="999" max="999" width="18.5703125" bestFit="1" customWidth="1"/>
    <col min="1000" max="1000" width="18.28515625" bestFit="1" customWidth="1"/>
    <col min="1001" max="1001" width="19.28515625" bestFit="1" customWidth="1"/>
    <col min="1002" max="1002" width="18.85546875" bestFit="1" customWidth="1"/>
    <col min="1003" max="1003" width="22" bestFit="1" customWidth="1"/>
    <col min="1004" max="1004" width="18.28515625" bestFit="1" customWidth="1"/>
    <col min="1005" max="1005" width="17.85546875" bestFit="1" customWidth="1"/>
    <col min="1006" max="1006" width="19" bestFit="1" customWidth="1"/>
    <col min="1007" max="1007" width="19.28515625" bestFit="1" customWidth="1"/>
    <col min="1008" max="1008" width="12.85546875" bestFit="1" customWidth="1"/>
    <col min="1009" max="1009" width="11.85546875" bestFit="1" customWidth="1"/>
    <col min="1010" max="1010" width="12.85546875" bestFit="1" customWidth="1"/>
    <col min="1011" max="1011" width="13.28515625" bestFit="1" customWidth="1"/>
    <col min="1012" max="1012" width="14.7109375" bestFit="1" customWidth="1"/>
    <col min="1013" max="1013" width="12.140625" bestFit="1" customWidth="1"/>
    <col min="1014" max="1014" width="15.5703125" bestFit="1" customWidth="1"/>
    <col min="1015" max="1015" width="15" bestFit="1" customWidth="1"/>
    <col min="1016" max="1016" width="15.5703125" bestFit="1" customWidth="1"/>
    <col min="1017" max="1017" width="18.5703125" bestFit="1" customWidth="1"/>
    <col min="1018" max="1018" width="16.7109375" bestFit="1" customWidth="1"/>
    <col min="1019" max="1019" width="17.5703125" bestFit="1" customWidth="1"/>
    <col min="1020" max="1020" width="16.85546875" bestFit="1" customWidth="1"/>
    <col min="1021" max="1021" width="11.7109375" bestFit="1" customWidth="1"/>
    <col min="1022" max="1022" width="16.5703125" bestFit="1" customWidth="1"/>
    <col min="1023" max="1023" width="14.140625" bestFit="1" customWidth="1"/>
    <col min="1024" max="1024" width="12.42578125" bestFit="1" customWidth="1"/>
    <col min="1025" max="1025" width="12.140625" bestFit="1" customWidth="1"/>
    <col min="1026" max="1026" width="14" bestFit="1" customWidth="1"/>
    <col min="1027" max="1027" width="22" bestFit="1" customWidth="1"/>
    <col min="1028" max="1028" width="12.28515625" bestFit="1" customWidth="1"/>
    <col min="1029" max="1029" width="15.7109375" bestFit="1" customWidth="1"/>
    <col min="1030" max="1031" width="12.28515625" bestFit="1" customWidth="1"/>
    <col min="1032" max="1032" width="11.7109375" bestFit="1" customWidth="1"/>
    <col min="1033" max="1033" width="16.7109375" bestFit="1" customWidth="1"/>
    <col min="1034" max="1034" width="11.85546875" bestFit="1" customWidth="1"/>
    <col min="1035" max="1035" width="18" bestFit="1" customWidth="1"/>
    <col min="1036" max="1036" width="11.28515625" bestFit="1" customWidth="1"/>
    <col min="1037" max="1037" width="10.28515625" bestFit="1" customWidth="1"/>
    <col min="1038" max="1038" width="15" bestFit="1" customWidth="1"/>
    <col min="1039" max="1040" width="13.7109375" bestFit="1" customWidth="1"/>
    <col min="1041" max="1042" width="14.28515625" bestFit="1" customWidth="1"/>
    <col min="1043" max="1043" width="14.5703125" bestFit="1" customWidth="1"/>
    <col min="1044" max="1044" width="15.5703125" bestFit="1" customWidth="1"/>
    <col min="1045" max="1045" width="15.28515625" bestFit="1" customWidth="1"/>
    <col min="1046" max="1047" width="15.140625" bestFit="1" customWidth="1"/>
    <col min="1048" max="1048" width="18.28515625" bestFit="1" customWidth="1"/>
    <col min="1049" max="1049" width="15" bestFit="1" customWidth="1"/>
    <col min="1050" max="1050" width="15.7109375" bestFit="1" customWidth="1"/>
    <col min="1051" max="1051" width="15.42578125" bestFit="1" customWidth="1"/>
    <col min="1052" max="1052" width="14.140625" bestFit="1" customWidth="1"/>
    <col min="1053" max="1053" width="15.140625" bestFit="1" customWidth="1"/>
    <col min="1054" max="1054" width="12.5703125" bestFit="1" customWidth="1"/>
    <col min="1055" max="1057" width="12" bestFit="1" customWidth="1"/>
    <col min="1058" max="1058" width="14.28515625" bestFit="1" customWidth="1"/>
    <col min="1059" max="1059" width="19.140625" bestFit="1" customWidth="1"/>
    <col min="1060" max="1060" width="18.140625" bestFit="1" customWidth="1"/>
    <col min="1061" max="1061" width="11.7109375" bestFit="1" customWidth="1"/>
    <col min="1062" max="1062" width="15.140625" bestFit="1" customWidth="1"/>
    <col min="1063" max="1063" width="16" bestFit="1" customWidth="1"/>
    <col min="1064" max="1064" width="16.7109375" bestFit="1" customWidth="1"/>
    <col min="1065" max="1065" width="16.5703125" bestFit="1" customWidth="1"/>
    <col min="1066" max="1066" width="16" bestFit="1" customWidth="1"/>
    <col min="1067" max="1067" width="13.5703125" bestFit="1" customWidth="1"/>
    <col min="1068" max="1068" width="18.85546875" bestFit="1" customWidth="1"/>
    <col min="1069" max="1069" width="13.140625" bestFit="1" customWidth="1"/>
    <col min="1070" max="1070" width="13.42578125" bestFit="1" customWidth="1"/>
    <col min="1071" max="1071" width="16" bestFit="1" customWidth="1"/>
    <col min="1072" max="1073" width="11.140625" bestFit="1" customWidth="1"/>
    <col min="1074" max="1074" width="12.42578125" bestFit="1" customWidth="1"/>
    <col min="1075" max="1075" width="12.85546875" bestFit="1" customWidth="1"/>
    <col min="1076" max="1076" width="13.5703125" bestFit="1" customWidth="1"/>
    <col min="1077" max="1077" width="16" bestFit="1" customWidth="1"/>
    <col min="1078" max="1078" width="15.85546875" bestFit="1" customWidth="1"/>
    <col min="1079" max="1079" width="12.7109375" bestFit="1" customWidth="1"/>
    <col min="1080" max="1080" width="16.85546875" bestFit="1" customWidth="1"/>
    <col min="1081" max="1081" width="16.5703125" bestFit="1" customWidth="1"/>
    <col min="1082" max="1082" width="17.85546875" bestFit="1" customWidth="1"/>
    <col min="1083" max="1083" width="16.140625" bestFit="1" customWidth="1"/>
    <col min="1084" max="1084" width="16.85546875" bestFit="1" customWidth="1"/>
    <col min="1085" max="1085" width="18.140625" bestFit="1" customWidth="1"/>
    <col min="1086" max="1086" width="15.5703125" bestFit="1" customWidth="1"/>
    <col min="1087" max="1087" width="17.5703125" bestFit="1" customWidth="1"/>
    <col min="1088" max="1088" width="16.7109375" bestFit="1" customWidth="1"/>
    <col min="1089" max="1089" width="19" bestFit="1" customWidth="1"/>
    <col min="1090" max="1090" width="19.7109375" bestFit="1" customWidth="1"/>
    <col min="1091" max="1091" width="19" bestFit="1" customWidth="1"/>
    <col min="1092" max="1092" width="16.7109375" bestFit="1" customWidth="1"/>
    <col min="1093" max="1093" width="18.140625" bestFit="1" customWidth="1"/>
    <col min="1094" max="1094" width="16.140625" bestFit="1" customWidth="1"/>
    <col min="1095" max="1095" width="17.5703125" bestFit="1" customWidth="1"/>
    <col min="1096" max="1096" width="20.7109375" bestFit="1" customWidth="1"/>
    <col min="1097" max="1099" width="17.7109375" bestFit="1" customWidth="1"/>
    <col min="1100" max="1100" width="20.140625" bestFit="1" customWidth="1"/>
    <col min="1101" max="1101" width="19.42578125" bestFit="1" customWidth="1"/>
    <col min="1102" max="1102" width="17" bestFit="1" customWidth="1"/>
    <col min="1103" max="1103" width="19.42578125" bestFit="1" customWidth="1"/>
    <col min="1104" max="1104" width="18.5703125" bestFit="1" customWidth="1"/>
    <col min="1105" max="1105" width="13.140625" bestFit="1" customWidth="1"/>
    <col min="1106" max="1107" width="12.5703125" bestFit="1" customWidth="1"/>
    <col min="1108" max="1108" width="16.7109375" bestFit="1" customWidth="1"/>
    <col min="1109" max="1109" width="18.28515625" bestFit="1" customWidth="1"/>
    <col min="1110" max="1110" width="12.28515625" bestFit="1" customWidth="1"/>
    <col min="1111" max="1111" width="17.7109375" bestFit="1" customWidth="1"/>
    <col min="1112" max="1112" width="17.5703125" bestFit="1" customWidth="1"/>
    <col min="1113" max="1113" width="18.140625" bestFit="1" customWidth="1"/>
    <col min="1114" max="1114" width="17.28515625" bestFit="1" customWidth="1"/>
    <col min="1115" max="1115" width="18.140625" bestFit="1" customWidth="1"/>
    <col min="1116" max="1116" width="18.5703125" bestFit="1" customWidth="1"/>
    <col min="1117" max="1118" width="18.28515625" bestFit="1" customWidth="1"/>
    <col min="1119" max="1119" width="19" bestFit="1" customWidth="1"/>
    <col min="1120" max="1120" width="12.7109375" bestFit="1" customWidth="1"/>
    <col min="1121" max="1121" width="16.5703125" bestFit="1" customWidth="1"/>
    <col min="1122" max="1122" width="17.5703125" bestFit="1" customWidth="1"/>
    <col min="1123" max="1123" width="17.7109375" bestFit="1" customWidth="1"/>
    <col min="1124" max="1124" width="19.140625" bestFit="1" customWidth="1"/>
    <col min="1125" max="1125" width="11.140625" bestFit="1" customWidth="1"/>
    <col min="1126" max="1126" width="11.7109375" bestFit="1" customWidth="1"/>
    <col min="1127" max="1127" width="15.140625" bestFit="1" customWidth="1"/>
    <col min="1128" max="1128" width="17" bestFit="1" customWidth="1"/>
    <col min="1129" max="1129" width="12.5703125" bestFit="1" customWidth="1"/>
    <col min="1130" max="1130" width="17.85546875" bestFit="1" customWidth="1"/>
    <col min="1131" max="1131" width="15.7109375" bestFit="1" customWidth="1"/>
    <col min="1132" max="1132" width="19.5703125" bestFit="1" customWidth="1"/>
    <col min="1133" max="1133" width="19.28515625" bestFit="1" customWidth="1"/>
    <col min="1134" max="1134" width="21" bestFit="1" customWidth="1"/>
    <col min="1135" max="1135" width="14.140625" bestFit="1" customWidth="1"/>
    <col min="1136" max="1136" width="18.140625" bestFit="1" customWidth="1"/>
    <col min="1137" max="1137" width="12.85546875" bestFit="1" customWidth="1"/>
    <col min="1138" max="1138" width="16.7109375" bestFit="1" customWidth="1"/>
    <col min="1139" max="1139" width="11.85546875" bestFit="1" customWidth="1"/>
    <col min="1140" max="1140" width="14.28515625" bestFit="1" customWidth="1"/>
    <col min="1141" max="1141" width="18.28515625" bestFit="1" customWidth="1"/>
    <col min="1142" max="1142" width="12.140625" bestFit="1" customWidth="1"/>
    <col min="1143" max="1143" width="11.85546875" bestFit="1" customWidth="1"/>
    <col min="1144" max="1144" width="12.5703125" bestFit="1" customWidth="1"/>
    <col min="1145" max="1145" width="10.28515625" bestFit="1" customWidth="1"/>
    <col min="1146" max="1146" width="12" bestFit="1" customWidth="1"/>
    <col min="1147" max="1147" width="12.28515625" bestFit="1" customWidth="1"/>
    <col min="1148" max="1148" width="12" bestFit="1" customWidth="1"/>
    <col min="1149" max="1149" width="16.140625" bestFit="1" customWidth="1"/>
    <col min="1150" max="1150" width="17" bestFit="1" customWidth="1"/>
    <col min="1151" max="1152" width="16.85546875" bestFit="1" customWidth="1"/>
    <col min="1153" max="1153" width="17.7109375" bestFit="1" customWidth="1"/>
    <col min="1154" max="1155" width="13.85546875" bestFit="1" customWidth="1"/>
    <col min="1156" max="1156" width="18.7109375" bestFit="1" customWidth="1"/>
    <col min="1157" max="1157" width="12.5703125" bestFit="1" customWidth="1"/>
    <col min="1158" max="1159" width="11.5703125" bestFit="1" customWidth="1"/>
    <col min="1160" max="1160" width="16.42578125" bestFit="1" customWidth="1"/>
    <col min="1161" max="1161" width="17.7109375" bestFit="1" customWidth="1"/>
    <col min="1162" max="1162" width="16.42578125" bestFit="1" customWidth="1"/>
    <col min="1163" max="1163" width="11" bestFit="1" customWidth="1"/>
    <col min="1164" max="1164" width="14" bestFit="1" customWidth="1"/>
    <col min="1165" max="1165" width="14.85546875" bestFit="1" customWidth="1"/>
    <col min="1166" max="1166" width="13.85546875" bestFit="1" customWidth="1"/>
    <col min="1167" max="1167" width="14.42578125" bestFit="1" customWidth="1"/>
    <col min="1168" max="1168" width="15.7109375" bestFit="1" customWidth="1"/>
    <col min="1169" max="1169" width="16.140625" bestFit="1" customWidth="1"/>
    <col min="1170" max="1170" width="18" bestFit="1" customWidth="1"/>
    <col min="1171" max="1172" width="15" bestFit="1" customWidth="1"/>
    <col min="1173" max="1173" width="16.28515625" bestFit="1" customWidth="1"/>
    <col min="1174" max="1174" width="16" bestFit="1" customWidth="1"/>
    <col min="1175" max="1175" width="15.5703125" bestFit="1" customWidth="1"/>
    <col min="1176" max="1176" width="19" bestFit="1" customWidth="1"/>
    <col min="1177" max="1177" width="15.28515625" bestFit="1" customWidth="1"/>
    <col min="1178" max="1178" width="17" bestFit="1" customWidth="1"/>
    <col min="1179" max="1179" width="14.85546875" bestFit="1" customWidth="1"/>
    <col min="1180" max="1180" width="15.85546875" bestFit="1" customWidth="1"/>
    <col min="1181" max="1181" width="15.28515625" bestFit="1" customWidth="1"/>
    <col min="1182" max="1182" width="13.7109375" bestFit="1" customWidth="1"/>
    <col min="1183" max="1183" width="13.42578125" bestFit="1" customWidth="1"/>
    <col min="1184" max="1184" width="15.28515625" bestFit="1" customWidth="1"/>
    <col min="1185" max="1185" width="13.42578125" bestFit="1" customWidth="1"/>
    <col min="1186" max="1186" width="18.42578125" bestFit="1" customWidth="1"/>
    <col min="1187" max="1187" width="11.5703125" bestFit="1" customWidth="1"/>
    <col min="1188" max="1188" width="11.85546875" bestFit="1" customWidth="1"/>
    <col min="1189" max="1190" width="12.42578125" bestFit="1" customWidth="1"/>
    <col min="1191" max="1191" width="21.85546875" bestFit="1" customWidth="1"/>
    <col min="1192" max="1195" width="12.5703125" bestFit="1" customWidth="1"/>
    <col min="1196" max="1196" width="11.42578125" bestFit="1" customWidth="1"/>
    <col min="1197" max="1197" width="12.140625" bestFit="1" customWidth="1"/>
    <col min="1198" max="1198" width="17.5703125" bestFit="1" customWidth="1"/>
    <col min="1199" max="1199" width="17.85546875" bestFit="1" customWidth="1"/>
    <col min="1200" max="1200" width="12.140625" bestFit="1" customWidth="1"/>
    <col min="1201" max="1201" width="10.42578125" bestFit="1" customWidth="1"/>
    <col min="1202" max="1202" width="11" bestFit="1" customWidth="1"/>
    <col min="1203" max="1203" width="12.7109375" bestFit="1" customWidth="1"/>
    <col min="1204" max="1204" width="12.140625" bestFit="1" customWidth="1"/>
    <col min="1205" max="1205" width="16.28515625" bestFit="1" customWidth="1"/>
    <col min="1206" max="1206" width="15.85546875" bestFit="1" customWidth="1"/>
    <col min="1207" max="1207" width="15" bestFit="1" customWidth="1"/>
    <col min="1208" max="1208" width="17.42578125" bestFit="1" customWidth="1"/>
    <col min="1209" max="1209" width="16.85546875" bestFit="1" customWidth="1"/>
    <col min="1210" max="1210" width="17.42578125" bestFit="1" customWidth="1"/>
    <col min="1211" max="1211" width="16.7109375" bestFit="1" customWidth="1"/>
    <col min="1212" max="1212" width="17.5703125" bestFit="1" customWidth="1"/>
    <col min="1213" max="1213" width="16" bestFit="1" customWidth="1"/>
    <col min="1214" max="1214" width="19.7109375" bestFit="1" customWidth="1"/>
    <col min="1215" max="1215" width="17" bestFit="1" customWidth="1"/>
    <col min="1216" max="1216" width="20.140625" bestFit="1" customWidth="1"/>
    <col min="1217" max="1217" width="18.5703125" bestFit="1" customWidth="1"/>
    <col min="1218" max="1218" width="17" bestFit="1" customWidth="1"/>
    <col min="1219" max="1219" width="16.85546875" bestFit="1" customWidth="1"/>
    <col min="1220" max="1220" width="17.85546875" bestFit="1" customWidth="1"/>
    <col min="1221" max="1221" width="17" bestFit="1" customWidth="1"/>
    <col min="1222" max="1222" width="16.140625" bestFit="1" customWidth="1"/>
    <col min="1223" max="1223" width="13.28515625" bestFit="1" customWidth="1"/>
    <col min="1224" max="1224" width="10.5703125" bestFit="1" customWidth="1"/>
    <col min="1225" max="1225" width="15.7109375" bestFit="1" customWidth="1"/>
    <col min="1226" max="1226" width="13.42578125" bestFit="1" customWidth="1"/>
    <col min="1227" max="1227" width="18.7109375" bestFit="1" customWidth="1"/>
    <col min="1228" max="1228" width="18.28515625" bestFit="1" customWidth="1"/>
    <col min="1229" max="1229" width="12" bestFit="1" customWidth="1"/>
    <col min="1230" max="1230" width="13.42578125" bestFit="1" customWidth="1"/>
    <col min="1231" max="1231" width="15.140625" bestFit="1" customWidth="1"/>
    <col min="1232" max="1232" width="19.28515625" bestFit="1" customWidth="1"/>
    <col min="1233" max="1233" width="20" bestFit="1" customWidth="1"/>
    <col min="1234" max="1234" width="10.42578125" bestFit="1" customWidth="1"/>
    <col min="1235" max="1235" width="10.7109375" bestFit="1" customWidth="1"/>
    <col min="1236" max="1236" width="12.5703125" bestFit="1" customWidth="1"/>
    <col min="1237" max="1237" width="16.85546875" bestFit="1" customWidth="1"/>
    <col min="1238" max="1238" width="11.5703125" bestFit="1" customWidth="1"/>
    <col min="1239" max="1239" width="16.85546875" bestFit="1" customWidth="1"/>
    <col min="1240" max="1240" width="12.5703125" bestFit="1" customWidth="1"/>
    <col min="1241" max="1241" width="14.42578125" bestFit="1" customWidth="1"/>
    <col min="1242" max="1242" width="18.5703125" bestFit="1" customWidth="1"/>
    <col min="1243" max="1243" width="20" bestFit="1" customWidth="1"/>
    <col min="1244" max="1244" width="13.42578125" bestFit="1" customWidth="1"/>
    <col min="1245" max="1246" width="11.7109375" bestFit="1" customWidth="1"/>
    <col min="1247" max="1247" width="17" bestFit="1" customWidth="1"/>
    <col min="1248" max="1248" width="16.7109375" bestFit="1" customWidth="1"/>
    <col min="1249" max="1249" width="12.7109375" bestFit="1" customWidth="1"/>
    <col min="1250" max="1250" width="15" bestFit="1" customWidth="1"/>
    <col min="1251" max="1252" width="12" bestFit="1" customWidth="1"/>
    <col min="1253" max="1253" width="17.42578125" bestFit="1" customWidth="1"/>
    <col min="1254" max="1254" width="16" bestFit="1" customWidth="1"/>
    <col min="1255" max="1255" width="17.7109375" bestFit="1" customWidth="1"/>
    <col min="1256" max="1256" width="14.5703125" bestFit="1" customWidth="1"/>
    <col min="1257" max="1257" width="15.42578125" bestFit="1" customWidth="1"/>
    <col min="1258" max="1258" width="15" bestFit="1" customWidth="1"/>
    <col min="1259" max="1259" width="10.7109375" bestFit="1" customWidth="1"/>
    <col min="1260" max="1261" width="14.85546875" bestFit="1" customWidth="1"/>
    <col min="1262" max="1262" width="15" bestFit="1" customWidth="1"/>
    <col min="1263" max="1263" width="13.5703125" bestFit="1" customWidth="1"/>
    <col min="1264" max="1264" width="17" bestFit="1" customWidth="1"/>
    <col min="1265" max="1265" width="16.85546875" bestFit="1" customWidth="1"/>
    <col min="1266" max="1266" width="16" bestFit="1" customWidth="1"/>
    <col min="1267" max="1267" width="15.7109375" bestFit="1" customWidth="1"/>
    <col min="1268" max="1268" width="15.5703125" bestFit="1" customWidth="1"/>
    <col min="1269" max="1269" width="18.7109375" bestFit="1" customWidth="1"/>
    <col min="1270" max="1270" width="14.5703125" bestFit="1" customWidth="1"/>
    <col min="1271" max="1272" width="15.5703125" bestFit="1" customWidth="1"/>
    <col min="1273" max="1273" width="17.42578125" bestFit="1" customWidth="1"/>
    <col min="1274" max="1274" width="12.7109375" bestFit="1" customWidth="1"/>
    <col min="1275" max="1275" width="18.85546875" bestFit="1" customWidth="1"/>
    <col min="1276" max="1276" width="11.7109375" bestFit="1" customWidth="1"/>
    <col min="1277" max="1277" width="9" bestFit="1" customWidth="1"/>
    <col min="1278" max="1278" width="10.140625" bestFit="1" customWidth="1"/>
    <col min="1279" max="1279" width="10" bestFit="1" customWidth="1"/>
    <col min="1280" max="1280" width="13.42578125" bestFit="1" customWidth="1"/>
    <col min="1281" max="1281" width="12.140625" bestFit="1" customWidth="1"/>
    <col min="1282" max="1282" width="9.85546875" bestFit="1" customWidth="1"/>
    <col min="1283" max="1283" width="9" bestFit="1" customWidth="1"/>
    <col min="1284" max="1284" width="6.85546875" bestFit="1" customWidth="1"/>
    <col min="1285" max="1285" width="6" bestFit="1" customWidth="1"/>
    <col min="1286" max="1286" width="10" bestFit="1" customWidth="1"/>
    <col min="1287" max="1287" width="9.7109375" bestFit="1" customWidth="1"/>
    <col min="1288" max="1288" width="10.42578125" bestFit="1" customWidth="1"/>
    <col min="1289" max="1290" width="9.28515625" bestFit="1" customWidth="1"/>
    <col min="1291" max="1291" width="9.7109375" bestFit="1" customWidth="1"/>
    <col min="1292" max="1292" width="10.85546875" bestFit="1" customWidth="1"/>
    <col min="1293" max="1293" width="9.28515625" bestFit="1" customWidth="1"/>
    <col min="1294" max="1294" width="10.85546875" bestFit="1" customWidth="1"/>
    <col min="1295" max="1295" width="17.28515625" bestFit="1" customWidth="1"/>
    <col min="1296" max="1296" width="11" bestFit="1" customWidth="1"/>
    <col min="1297" max="1297" width="10.5703125" bestFit="1" customWidth="1"/>
    <col min="1298" max="1298" width="16.85546875" bestFit="1" customWidth="1"/>
    <col min="1299" max="1299" width="14.140625" bestFit="1" customWidth="1"/>
    <col min="1300" max="1300" width="13.28515625" bestFit="1" customWidth="1"/>
    <col min="1301" max="1301" width="11" bestFit="1" customWidth="1"/>
    <col min="1302" max="1302" width="11.140625" bestFit="1" customWidth="1"/>
    <col min="1303" max="1304" width="16.140625" bestFit="1" customWidth="1"/>
    <col min="1305" max="1305" width="10.140625" bestFit="1" customWidth="1"/>
    <col min="1306" max="1306" width="13.7109375" bestFit="1" customWidth="1"/>
    <col min="1307" max="1307" width="14.85546875" bestFit="1" customWidth="1"/>
    <col min="1308" max="1308" width="16.5703125" bestFit="1" customWidth="1"/>
    <col min="1309" max="1309" width="9.85546875" bestFit="1" customWidth="1"/>
    <col min="1310" max="1310" width="9.42578125" bestFit="1" customWidth="1"/>
    <col min="1311" max="1311" width="8.7109375" bestFit="1" customWidth="1"/>
    <col min="1312" max="1312" width="12.140625" bestFit="1" customWidth="1"/>
    <col min="1313" max="1313" width="9.28515625" bestFit="1" customWidth="1"/>
    <col min="1314" max="1315" width="10.5703125" bestFit="1" customWidth="1"/>
    <col min="1316" max="1316" width="12" bestFit="1" customWidth="1"/>
    <col min="1317" max="1317" width="18.28515625" bestFit="1" customWidth="1"/>
    <col min="1318" max="1319" width="11" bestFit="1" customWidth="1"/>
    <col min="1320" max="1320" width="11.28515625" bestFit="1" customWidth="1"/>
    <col min="1321" max="1321" width="12.7109375" bestFit="1" customWidth="1"/>
    <col min="1322" max="1322" width="10.28515625" bestFit="1" customWidth="1"/>
    <col min="1323" max="1323" width="18.5703125" bestFit="1" customWidth="1"/>
    <col min="1324" max="1324" width="12.140625" bestFit="1" customWidth="1"/>
    <col min="1325" max="1325" width="12" bestFit="1" customWidth="1"/>
    <col min="1326" max="1326" width="10.42578125" bestFit="1" customWidth="1"/>
    <col min="1327" max="1327" width="9.85546875" bestFit="1" customWidth="1"/>
    <col min="1328" max="1328" width="9.42578125" bestFit="1" customWidth="1"/>
    <col min="1329" max="1329" width="13.140625" bestFit="1" customWidth="1"/>
    <col min="1330" max="1330" width="14.140625" bestFit="1" customWidth="1"/>
    <col min="1331" max="1331" width="13.7109375" bestFit="1" customWidth="1"/>
    <col min="1332" max="1332" width="12.5703125" bestFit="1" customWidth="1"/>
    <col min="1333" max="1333" width="10.5703125" bestFit="1" customWidth="1"/>
    <col min="1334" max="1334" width="9.85546875" bestFit="1" customWidth="1"/>
    <col min="1335" max="1335" width="11.140625" bestFit="1" customWidth="1"/>
    <col min="1336" max="1336" width="9.28515625" bestFit="1" customWidth="1"/>
    <col min="1337" max="1337" width="13.42578125" bestFit="1" customWidth="1"/>
    <col min="1338" max="1338" width="10.5703125" bestFit="1" customWidth="1"/>
    <col min="1339" max="1339" width="11" bestFit="1" customWidth="1"/>
    <col min="1340" max="1340" width="15.5703125" bestFit="1" customWidth="1"/>
    <col min="1341" max="1341" width="10.85546875" bestFit="1" customWidth="1"/>
    <col min="1342" max="1342" width="15.85546875" bestFit="1" customWidth="1"/>
    <col min="1343" max="1343" width="15.140625" bestFit="1" customWidth="1"/>
    <col min="1344" max="1344" width="14.28515625" bestFit="1" customWidth="1"/>
    <col min="1345" max="1345" width="16.140625" bestFit="1" customWidth="1"/>
    <col min="1346" max="1346" width="17.42578125" bestFit="1" customWidth="1"/>
    <col min="1347" max="1347" width="15.7109375" bestFit="1" customWidth="1"/>
    <col min="1348" max="1348" width="13.42578125" bestFit="1" customWidth="1"/>
    <col min="1349" max="1349" width="16.28515625" bestFit="1" customWidth="1"/>
    <col min="1350" max="1350" width="16.7109375" bestFit="1" customWidth="1"/>
    <col min="1351" max="1351" width="19.5703125" bestFit="1" customWidth="1"/>
    <col min="1352" max="1352" width="18.5703125" bestFit="1" customWidth="1"/>
    <col min="1353" max="1353" width="19.5703125" bestFit="1" customWidth="1"/>
    <col min="1354" max="1354" width="18.7109375" bestFit="1" customWidth="1"/>
    <col min="1355" max="1355" width="16.7109375" bestFit="1" customWidth="1"/>
    <col min="1356" max="1356" width="10.7109375" bestFit="1" customWidth="1"/>
    <col min="1357" max="1357" width="15.5703125" bestFit="1" customWidth="1"/>
    <col min="1358" max="1358" width="10.42578125" bestFit="1" customWidth="1"/>
    <col min="1359" max="1359" width="10.7109375" bestFit="1" customWidth="1"/>
    <col min="1360" max="1360" width="10.85546875" bestFit="1" customWidth="1"/>
    <col min="1361" max="1361" width="12" bestFit="1" customWidth="1"/>
    <col min="1362" max="1362" width="9.85546875" bestFit="1" customWidth="1"/>
    <col min="1363" max="1363" width="13.85546875" bestFit="1" customWidth="1"/>
    <col min="1364" max="1364" width="12.140625" bestFit="1" customWidth="1"/>
    <col min="1365" max="1365" width="11" bestFit="1" customWidth="1"/>
    <col min="1366" max="1366" width="12.28515625" bestFit="1" customWidth="1"/>
    <col min="1367" max="1367" width="10.140625" bestFit="1" customWidth="1"/>
    <col min="1368" max="1370" width="11.85546875" bestFit="1" customWidth="1"/>
    <col min="1371" max="1371" width="10.7109375" bestFit="1" customWidth="1"/>
    <col min="1372" max="1372" width="12.42578125" bestFit="1" customWidth="1"/>
    <col min="1373" max="1373" width="15.28515625" bestFit="1" customWidth="1"/>
    <col min="1374" max="1374" width="14.28515625" bestFit="1" customWidth="1"/>
    <col min="1375" max="1375" width="15.42578125" bestFit="1" customWidth="1"/>
    <col min="1376" max="1376" width="13.140625" bestFit="1" customWidth="1"/>
    <col min="1377" max="1377" width="14.42578125" bestFit="1" customWidth="1"/>
    <col min="1378" max="1378" width="14.28515625" bestFit="1" customWidth="1"/>
    <col min="1379" max="1379" width="16.5703125" bestFit="1" customWidth="1"/>
    <col min="1380" max="1380" width="15.140625" bestFit="1" customWidth="1"/>
    <col min="1381" max="1381" width="14" bestFit="1" customWidth="1"/>
    <col min="1382" max="1382" width="9.7109375" bestFit="1" customWidth="1"/>
    <col min="1383" max="1383" width="18.140625" bestFit="1" customWidth="1"/>
    <col min="1384" max="1384" width="10.7109375" bestFit="1" customWidth="1"/>
    <col min="1385" max="1385" width="10.28515625" bestFit="1" customWidth="1"/>
    <col min="1386" max="1386" width="9.140625" bestFit="1" customWidth="1"/>
    <col min="1387" max="1387" width="14.140625" bestFit="1" customWidth="1"/>
    <col min="1388" max="1388" width="14.7109375" bestFit="1" customWidth="1"/>
    <col min="1389" max="1389" width="13.7109375" bestFit="1" customWidth="1"/>
    <col min="1390" max="1390" width="17.85546875" bestFit="1" customWidth="1"/>
    <col min="1391" max="1391" width="18.28515625" bestFit="1" customWidth="1"/>
    <col min="1392" max="1392" width="14.28515625" bestFit="1" customWidth="1"/>
    <col min="1393" max="1393" width="8.7109375" bestFit="1" customWidth="1"/>
    <col min="1394" max="1394" width="10.140625" bestFit="1" customWidth="1"/>
    <col min="1395" max="1395" width="11.42578125" bestFit="1" customWidth="1"/>
    <col min="1396" max="1396" width="13.28515625" bestFit="1" customWidth="1"/>
    <col min="1397" max="1397" width="8.5703125" bestFit="1" customWidth="1"/>
    <col min="1398" max="1398" width="10.7109375" bestFit="1" customWidth="1"/>
    <col min="1399" max="1399" width="9.7109375" bestFit="1" customWidth="1"/>
    <col min="1400" max="1400" width="10.7109375" bestFit="1" customWidth="1"/>
    <col min="1401" max="1401" width="11.42578125" bestFit="1" customWidth="1"/>
    <col min="1402" max="1403" width="9.85546875" bestFit="1" customWidth="1"/>
    <col min="1404" max="1404" width="14.140625" bestFit="1" customWidth="1"/>
    <col min="1405" max="1405" width="8.28515625" bestFit="1" customWidth="1"/>
    <col min="1406" max="1406" width="10.140625" bestFit="1" customWidth="1"/>
    <col min="1407" max="1407" width="10.5703125" bestFit="1" customWidth="1"/>
    <col min="1408" max="1408" width="8.85546875" bestFit="1" customWidth="1"/>
    <col min="1409" max="1409" width="12.28515625" bestFit="1" customWidth="1"/>
    <col min="1410" max="1410" width="11.5703125" bestFit="1" customWidth="1"/>
    <col min="1411" max="1411" width="15" bestFit="1" customWidth="1"/>
    <col min="1412" max="1412" width="13.7109375" bestFit="1" customWidth="1"/>
    <col min="1413" max="1413" width="10.85546875" bestFit="1" customWidth="1"/>
    <col min="1414" max="1414" width="9.85546875" bestFit="1" customWidth="1"/>
    <col min="1415" max="1415" width="5.42578125" bestFit="1" customWidth="1"/>
    <col min="1416" max="1416" width="9.42578125" bestFit="1" customWidth="1"/>
    <col min="1417" max="1417" width="9.140625" bestFit="1" customWidth="1"/>
    <col min="1418" max="1418" width="17" bestFit="1" customWidth="1"/>
    <col min="1419" max="1419" width="10.28515625" bestFit="1" customWidth="1"/>
    <col min="1420" max="1421" width="10" bestFit="1" customWidth="1"/>
    <col min="1422" max="1422" width="12.140625" bestFit="1" customWidth="1"/>
    <col min="1423" max="1423" width="14.7109375" bestFit="1" customWidth="1"/>
    <col min="1424" max="1424" width="9.5703125" bestFit="1" customWidth="1"/>
    <col min="1425" max="1425" width="9.28515625" bestFit="1" customWidth="1"/>
    <col min="1426" max="1426" width="8.140625" bestFit="1" customWidth="1"/>
    <col min="1427" max="1427" width="10" bestFit="1" customWidth="1"/>
    <col min="1428" max="1428" width="8.28515625" bestFit="1" customWidth="1"/>
    <col min="1429" max="1429" width="11.42578125" bestFit="1" customWidth="1"/>
    <col min="1430" max="1430" width="10.42578125" bestFit="1" customWidth="1"/>
    <col min="1431" max="1431" width="12.140625" bestFit="1" customWidth="1"/>
    <col min="1432" max="1432" width="9.28515625" bestFit="1" customWidth="1"/>
    <col min="1433" max="1433" width="15.42578125" bestFit="1" customWidth="1"/>
    <col min="1434" max="1434" width="11.5703125" bestFit="1" customWidth="1"/>
    <col min="1435" max="1435" width="8.42578125" bestFit="1" customWidth="1"/>
    <col min="1436" max="1436" width="11.42578125" bestFit="1" customWidth="1"/>
    <col min="1437" max="1437" width="9.42578125" bestFit="1" customWidth="1"/>
    <col min="1438" max="1438" width="15.7109375" bestFit="1" customWidth="1"/>
    <col min="1439" max="1439" width="12" bestFit="1" customWidth="1"/>
    <col min="1440" max="1440" width="9.28515625" bestFit="1" customWidth="1"/>
    <col min="1441" max="1441" width="11" bestFit="1" customWidth="1"/>
    <col min="1442" max="1442" width="10.5703125" bestFit="1" customWidth="1"/>
    <col min="1443" max="1443" width="10" bestFit="1" customWidth="1"/>
    <col min="1444" max="1444" width="14.5703125" bestFit="1" customWidth="1"/>
    <col min="1445" max="1445" width="12.7109375" bestFit="1" customWidth="1"/>
    <col min="1446" max="1446" width="19.140625" bestFit="1" customWidth="1"/>
    <col min="1447" max="1447" width="18.42578125" bestFit="1" customWidth="1"/>
    <col min="1448" max="1448" width="10.140625" bestFit="1" customWidth="1"/>
    <col min="1449" max="1449" width="16.28515625" bestFit="1" customWidth="1"/>
    <col min="1450" max="1450" width="13.28515625" bestFit="1" customWidth="1"/>
    <col min="1451" max="1451" width="11.5703125" bestFit="1" customWidth="1"/>
    <col min="1452" max="1452" width="11.7109375" bestFit="1" customWidth="1"/>
    <col min="1453" max="1454" width="11.28515625" bestFit="1" customWidth="1"/>
    <col min="1455" max="1455" width="10.140625" bestFit="1" customWidth="1"/>
    <col min="1456" max="1457" width="9.140625" bestFit="1" customWidth="1"/>
    <col min="1458" max="1458" width="10.140625" bestFit="1" customWidth="1"/>
    <col min="1459" max="1459" width="9.7109375" bestFit="1" customWidth="1"/>
    <col min="1460" max="1460" width="12.42578125" bestFit="1" customWidth="1"/>
    <col min="1461" max="1461" width="17.28515625" bestFit="1" customWidth="1"/>
    <col min="1462" max="1462" width="10.85546875" bestFit="1" customWidth="1"/>
    <col min="1463" max="1463" width="16.7109375" bestFit="1" customWidth="1"/>
    <col min="1464" max="1464" width="8" bestFit="1" customWidth="1"/>
    <col min="1465" max="1465" width="10.140625" bestFit="1" customWidth="1"/>
    <col min="1466" max="1466" width="9.28515625" bestFit="1" customWidth="1"/>
    <col min="1467" max="1467" width="9.5703125" bestFit="1" customWidth="1"/>
    <col min="1468" max="1468" width="15.7109375" bestFit="1" customWidth="1"/>
    <col min="1469" max="1469" width="10.28515625" bestFit="1" customWidth="1"/>
    <col min="1470" max="1470" width="12" bestFit="1" customWidth="1"/>
    <col min="1471" max="1471" width="14.7109375" bestFit="1" customWidth="1"/>
    <col min="1472" max="1472" width="11.5703125" bestFit="1" customWidth="1"/>
    <col min="1473" max="1473" width="10" bestFit="1" customWidth="1"/>
    <col min="1474" max="1474" width="14.85546875" bestFit="1" customWidth="1"/>
    <col min="1475" max="1475" width="8.5703125" bestFit="1" customWidth="1"/>
    <col min="1476" max="1476" width="11.42578125" bestFit="1" customWidth="1"/>
    <col min="1477" max="1477" width="13.85546875" bestFit="1" customWidth="1"/>
    <col min="1478" max="1478" width="13.42578125" bestFit="1" customWidth="1"/>
    <col min="1479" max="1479" width="9.28515625" bestFit="1" customWidth="1"/>
    <col min="1480" max="1480" width="11.140625" bestFit="1" customWidth="1"/>
    <col min="1481" max="1481" width="13.42578125" bestFit="1" customWidth="1"/>
    <col min="1482" max="1482" width="11.85546875" bestFit="1" customWidth="1"/>
    <col min="1483" max="1483" width="11.7109375" bestFit="1" customWidth="1"/>
    <col min="1484" max="1484" width="11.42578125" bestFit="1" customWidth="1"/>
    <col min="1485" max="1485" width="22" bestFit="1" customWidth="1"/>
    <col min="1486" max="1486" width="12.7109375" bestFit="1" customWidth="1"/>
    <col min="1487" max="1487" width="12.85546875" bestFit="1" customWidth="1"/>
    <col min="1488" max="1488" width="13.7109375" bestFit="1" customWidth="1"/>
    <col min="1489" max="1489" width="12" bestFit="1" customWidth="1"/>
    <col min="1490" max="1490" width="11.85546875" bestFit="1" customWidth="1"/>
    <col min="1491" max="1491" width="11.42578125" bestFit="1" customWidth="1"/>
    <col min="1492" max="1492" width="11.7109375" bestFit="1" customWidth="1"/>
    <col min="1493" max="1493" width="16.7109375" bestFit="1" customWidth="1"/>
    <col min="1494" max="1494" width="13.28515625" bestFit="1" customWidth="1"/>
    <col min="1495" max="1495" width="9.42578125" bestFit="1" customWidth="1"/>
    <col min="1496" max="1496" width="10.28515625" bestFit="1" customWidth="1"/>
    <col min="1497" max="1497" width="6.7109375" bestFit="1" customWidth="1"/>
    <col min="1498" max="1498" width="22.42578125" bestFit="1" customWidth="1"/>
    <col min="1499" max="1500" width="7.140625" bestFit="1" customWidth="1"/>
    <col min="1501" max="1501" width="5.7109375" bestFit="1" customWidth="1"/>
    <col min="1502" max="1502" width="6.28515625" bestFit="1" customWidth="1"/>
    <col min="1503" max="1503" width="7.5703125" bestFit="1" customWidth="1"/>
    <col min="1504" max="1504" width="12.7109375" bestFit="1" customWidth="1"/>
    <col min="1505" max="1505" width="9.7109375" bestFit="1" customWidth="1"/>
    <col min="1506" max="1506" width="9" bestFit="1" customWidth="1"/>
    <col min="1507" max="1507" width="7.140625" bestFit="1" customWidth="1"/>
    <col min="1508" max="1508" width="8.5703125" bestFit="1" customWidth="1"/>
    <col min="1509" max="1509" width="8.140625" bestFit="1" customWidth="1"/>
    <col min="1510" max="1510" width="13.28515625" bestFit="1" customWidth="1"/>
    <col min="1511" max="1511" width="6.85546875" bestFit="1" customWidth="1"/>
    <col min="1512" max="1512" width="9.140625" bestFit="1" customWidth="1"/>
    <col min="1513" max="1513" width="10.85546875" bestFit="1" customWidth="1"/>
    <col min="1514" max="1514" width="6.7109375" bestFit="1" customWidth="1"/>
    <col min="1515" max="1515" width="12.42578125" bestFit="1" customWidth="1"/>
    <col min="1516" max="1516" width="8.42578125" bestFit="1" customWidth="1"/>
    <col min="1517" max="1517" width="10.28515625" bestFit="1" customWidth="1"/>
    <col min="1518" max="1518" width="16.140625" bestFit="1" customWidth="1"/>
    <col min="1519" max="1519" width="12.140625" bestFit="1" customWidth="1"/>
    <col min="1520" max="1520" width="7.28515625" bestFit="1" customWidth="1"/>
    <col min="1521" max="1521" width="9.7109375" bestFit="1" customWidth="1"/>
    <col min="1522" max="1523" width="9.42578125" bestFit="1" customWidth="1"/>
    <col min="1524" max="1524" width="11" bestFit="1" customWidth="1"/>
    <col min="1525" max="1525" width="10.5703125" bestFit="1" customWidth="1"/>
    <col min="1526" max="1526" width="10.140625" bestFit="1" customWidth="1"/>
    <col min="1527" max="1527" width="11.5703125" bestFit="1" customWidth="1"/>
    <col min="1528" max="1528" width="16.7109375" bestFit="1" customWidth="1"/>
    <col min="1529" max="1529" width="13.140625" bestFit="1" customWidth="1"/>
    <col min="1530" max="1530" width="9.85546875" bestFit="1" customWidth="1"/>
    <col min="1531" max="1531" width="13.42578125" bestFit="1" customWidth="1"/>
    <col min="1532" max="1532" width="10.7109375" bestFit="1" customWidth="1"/>
    <col min="1533" max="1533" width="12" bestFit="1" customWidth="1"/>
    <col min="1534" max="1534" width="11.5703125" bestFit="1" customWidth="1"/>
    <col min="1535" max="1535" width="15.42578125" bestFit="1" customWidth="1"/>
    <col min="1536" max="1536" width="12.140625" bestFit="1" customWidth="1"/>
    <col min="1537" max="1537" width="8.7109375" bestFit="1" customWidth="1"/>
    <col min="1538" max="1538" width="10.85546875" bestFit="1" customWidth="1"/>
    <col min="1539" max="1539" width="7.85546875" bestFit="1" customWidth="1"/>
    <col min="1540" max="1540" width="9.85546875" bestFit="1" customWidth="1"/>
    <col min="1541" max="1541" width="15.85546875" bestFit="1" customWidth="1"/>
    <col min="1542" max="1542" width="8.28515625" bestFit="1" customWidth="1"/>
    <col min="1543" max="1543" width="10.7109375" bestFit="1" customWidth="1"/>
    <col min="1544" max="1544" width="13.140625" bestFit="1" customWidth="1"/>
    <col min="1545" max="1545" width="16" bestFit="1" customWidth="1"/>
    <col min="1546" max="1546" width="10.85546875" bestFit="1" customWidth="1"/>
    <col min="1547" max="1547" width="8.5703125" bestFit="1" customWidth="1"/>
    <col min="1548" max="1548" width="9.5703125" bestFit="1" customWidth="1"/>
    <col min="1549" max="1549" width="11.85546875" bestFit="1" customWidth="1"/>
    <col min="1550" max="1550" width="7" bestFit="1" customWidth="1"/>
    <col min="1551" max="1551" width="14.28515625" bestFit="1" customWidth="1"/>
    <col min="1552" max="1553" width="9.5703125" bestFit="1" customWidth="1"/>
    <col min="1554" max="1554" width="4.85546875" bestFit="1" customWidth="1"/>
    <col min="1555" max="1555" width="7.7109375" bestFit="1" customWidth="1"/>
    <col min="1556" max="1556" width="8.85546875" bestFit="1" customWidth="1"/>
    <col min="1557" max="1557" width="8.5703125" bestFit="1" customWidth="1"/>
    <col min="1558" max="1558" width="9.28515625" bestFit="1" customWidth="1"/>
    <col min="1559" max="1559" width="9.7109375" bestFit="1" customWidth="1"/>
    <col min="1560" max="1560" width="14.42578125" bestFit="1" customWidth="1"/>
    <col min="1561" max="1561" width="9.85546875" bestFit="1" customWidth="1"/>
    <col min="1562" max="1562" width="14.85546875" bestFit="1" customWidth="1"/>
    <col min="1563" max="1563" width="10" bestFit="1" customWidth="1"/>
    <col min="1564" max="1564" width="9.42578125" bestFit="1" customWidth="1"/>
    <col min="1565" max="1565" width="11.7109375" bestFit="1" customWidth="1"/>
    <col min="1566" max="1566" width="9" bestFit="1" customWidth="1"/>
    <col min="1567" max="1567" width="8.7109375" bestFit="1" customWidth="1"/>
    <col min="1568" max="1568" width="8.28515625" bestFit="1" customWidth="1"/>
    <col min="1569" max="1569" width="7.5703125" bestFit="1" customWidth="1"/>
    <col min="1570" max="1570" width="8.140625" bestFit="1" customWidth="1"/>
    <col min="1571" max="1571" width="14.5703125" bestFit="1" customWidth="1"/>
    <col min="1572" max="1572" width="9.85546875" bestFit="1" customWidth="1"/>
    <col min="1573" max="1574" width="9.42578125" bestFit="1" customWidth="1"/>
    <col min="1575" max="1575" width="11" bestFit="1" customWidth="1"/>
    <col min="1576" max="1576" width="10.85546875" bestFit="1" customWidth="1"/>
    <col min="1577" max="1577" width="14.42578125" bestFit="1" customWidth="1"/>
    <col min="1578" max="1578" width="14.28515625" bestFit="1" customWidth="1"/>
    <col min="1579" max="1579" width="15.140625" bestFit="1" customWidth="1"/>
    <col min="1580" max="1580" width="15.7109375" bestFit="1" customWidth="1"/>
    <col min="1581" max="1581" width="14.85546875" bestFit="1" customWidth="1"/>
    <col min="1582" max="1582" width="15.85546875" bestFit="1" customWidth="1"/>
    <col min="1583" max="1583" width="9.85546875" bestFit="1" customWidth="1"/>
    <col min="1584" max="1584" width="8.85546875" bestFit="1" customWidth="1"/>
    <col min="1585" max="1585" width="11.5703125" bestFit="1" customWidth="1"/>
    <col min="1586" max="1586" width="11.42578125" bestFit="1" customWidth="1"/>
    <col min="1587" max="1587" width="9.140625" bestFit="1" customWidth="1"/>
    <col min="1588" max="1588" width="13.85546875" bestFit="1" customWidth="1"/>
    <col min="1589" max="1589" width="14" bestFit="1" customWidth="1"/>
    <col min="1590" max="1590" width="9.140625" bestFit="1" customWidth="1"/>
    <col min="1591" max="1591" width="10.85546875" bestFit="1" customWidth="1"/>
    <col min="1592" max="1592" width="9.28515625" bestFit="1" customWidth="1"/>
    <col min="1593" max="1593" width="8.28515625" bestFit="1" customWidth="1"/>
    <col min="1594" max="1594" width="7.28515625" bestFit="1" customWidth="1"/>
    <col min="1595" max="1595" width="11.28515625" bestFit="1" customWidth="1"/>
    <col min="1596" max="1596" width="11.7109375" bestFit="1" customWidth="1"/>
    <col min="1597" max="1597" width="14.140625" bestFit="1" customWidth="1"/>
    <col min="1598" max="1598" width="13.42578125" bestFit="1" customWidth="1"/>
    <col min="1599" max="1599" width="11.28515625" bestFit="1" customWidth="1"/>
    <col min="1600" max="1600" width="12.42578125" bestFit="1" customWidth="1"/>
    <col min="1601" max="1601" width="13.5703125" bestFit="1" customWidth="1"/>
    <col min="1602" max="1603" width="9" bestFit="1" customWidth="1"/>
    <col min="1604" max="1604" width="8.7109375" bestFit="1" customWidth="1"/>
    <col min="1605" max="1605" width="10.42578125" bestFit="1" customWidth="1"/>
    <col min="1606" max="1606" width="10" bestFit="1" customWidth="1"/>
    <col min="1607" max="1607" width="8.140625" bestFit="1" customWidth="1"/>
    <col min="1608" max="1608" width="9.42578125" bestFit="1" customWidth="1"/>
    <col min="1609" max="1609" width="9.7109375" bestFit="1" customWidth="1"/>
    <col min="1610" max="1610" width="15.42578125" bestFit="1" customWidth="1"/>
    <col min="1611" max="1611" width="13.7109375" bestFit="1" customWidth="1"/>
    <col min="1612" max="1612" width="14.5703125" bestFit="1" customWidth="1"/>
    <col min="1613" max="1613" width="15.28515625" bestFit="1" customWidth="1"/>
    <col min="1614" max="1614" width="12.28515625" bestFit="1" customWidth="1"/>
    <col min="1615" max="1615" width="12.140625" bestFit="1" customWidth="1"/>
    <col min="1616" max="1616" width="18.5703125" bestFit="1" customWidth="1"/>
    <col min="1617" max="1617" width="18.42578125" bestFit="1" customWidth="1"/>
    <col min="1618" max="1618" width="17.5703125" bestFit="1" customWidth="1"/>
    <col min="1619" max="1619" width="17.28515625" bestFit="1" customWidth="1"/>
    <col min="1620" max="1620" width="17.42578125" bestFit="1" customWidth="1"/>
    <col min="1621" max="1621" width="17.85546875" bestFit="1" customWidth="1"/>
    <col min="1622" max="1622" width="9.5703125" bestFit="1" customWidth="1"/>
    <col min="1623" max="1623" width="12.7109375" bestFit="1" customWidth="1"/>
    <col min="1624" max="1624" width="14.42578125" bestFit="1" customWidth="1"/>
    <col min="1625" max="1625" width="13.7109375" bestFit="1" customWidth="1"/>
    <col min="1626" max="1626" width="15.42578125" bestFit="1" customWidth="1"/>
    <col min="1627" max="1627" width="14.28515625" bestFit="1" customWidth="1"/>
    <col min="1628" max="1628" width="10.85546875" bestFit="1" customWidth="1"/>
    <col min="1629" max="1629" width="12.5703125" bestFit="1" customWidth="1"/>
    <col min="1630" max="1630" width="12.42578125" bestFit="1" customWidth="1"/>
    <col min="1631" max="1631" width="11" bestFit="1" customWidth="1"/>
    <col min="1632" max="1632" width="16.28515625" bestFit="1" customWidth="1"/>
    <col min="1633" max="1633" width="9" bestFit="1" customWidth="1"/>
    <col min="1634" max="1634" width="9.85546875" bestFit="1" customWidth="1"/>
    <col min="1635" max="1635" width="8.85546875" bestFit="1" customWidth="1"/>
    <col min="1636" max="1636" width="11.140625" bestFit="1" customWidth="1"/>
    <col min="1637" max="1637" width="13.85546875" bestFit="1" customWidth="1"/>
    <col min="1638" max="1638" width="10.42578125" bestFit="1" customWidth="1"/>
    <col min="1639" max="1639" width="9" bestFit="1" customWidth="1"/>
    <col min="1640" max="1640" width="10.5703125" bestFit="1" customWidth="1"/>
    <col min="1641" max="1642" width="10.7109375" bestFit="1" customWidth="1"/>
    <col min="1643" max="1643" width="9.5703125" bestFit="1" customWidth="1"/>
    <col min="1644" max="1644" width="8.5703125" bestFit="1" customWidth="1"/>
    <col min="1645" max="1645" width="13.140625" bestFit="1" customWidth="1"/>
    <col min="1646" max="1646" width="14.28515625" bestFit="1" customWidth="1"/>
    <col min="1647" max="1647" width="14.140625" bestFit="1" customWidth="1"/>
    <col min="1648" max="1648" width="11.28515625" bestFit="1" customWidth="1"/>
    <col min="1649" max="1649" width="12.7109375" bestFit="1" customWidth="1"/>
    <col min="1650" max="1650" width="14.42578125" bestFit="1" customWidth="1"/>
    <col min="1651" max="1651" width="11.85546875" bestFit="1" customWidth="1"/>
    <col min="1652" max="1652" width="8.5703125" bestFit="1" customWidth="1"/>
    <col min="1653" max="1653" width="9.42578125" bestFit="1" customWidth="1"/>
    <col min="1654" max="1656" width="9.5703125" bestFit="1" customWidth="1"/>
    <col min="1657" max="1657" width="9.140625" bestFit="1" customWidth="1"/>
    <col min="1658" max="1658" width="10.28515625" bestFit="1" customWidth="1"/>
    <col min="1659" max="1659" width="9" bestFit="1" customWidth="1"/>
    <col min="1660" max="1660" width="10.28515625" bestFit="1" customWidth="1"/>
    <col min="1661" max="1661" width="12" bestFit="1" customWidth="1"/>
    <col min="1662" max="1662" width="9.5703125" bestFit="1" customWidth="1"/>
    <col min="1663" max="1664" width="8.7109375" bestFit="1" customWidth="1"/>
    <col min="1665" max="1665" width="12.85546875" bestFit="1" customWidth="1"/>
    <col min="1666" max="1666" width="9" bestFit="1" customWidth="1"/>
    <col min="1667" max="1667" width="12.42578125" bestFit="1" customWidth="1"/>
    <col min="1668" max="1668" width="9.42578125" bestFit="1" customWidth="1"/>
    <col min="1669" max="1669" width="7.7109375" bestFit="1" customWidth="1"/>
    <col min="1670" max="1670" width="10.42578125" bestFit="1" customWidth="1"/>
    <col min="1671" max="1671" width="11.85546875" bestFit="1" customWidth="1"/>
    <col min="1672" max="1672" width="12.85546875" bestFit="1" customWidth="1"/>
    <col min="1673" max="1673" width="12.42578125" bestFit="1" customWidth="1"/>
    <col min="1674" max="1674" width="14.140625" bestFit="1" customWidth="1"/>
    <col min="1675" max="1676" width="11.5703125" bestFit="1" customWidth="1"/>
    <col min="1677" max="1677" width="18" bestFit="1" customWidth="1"/>
    <col min="1678" max="1678" width="9.7109375" bestFit="1" customWidth="1"/>
    <col min="1679" max="1679" width="8.7109375" bestFit="1" customWidth="1"/>
    <col min="1680" max="1680" width="12.85546875" bestFit="1" customWidth="1"/>
    <col min="1681" max="1681" width="9.7109375" bestFit="1" customWidth="1"/>
    <col min="1682" max="1682" width="10.5703125" bestFit="1" customWidth="1"/>
    <col min="1683" max="1683" width="10.28515625" bestFit="1" customWidth="1"/>
    <col min="1684" max="1684" width="14.85546875" bestFit="1" customWidth="1"/>
    <col min="1685" max="1685" width="9.42578125" bestFit="1" customWidth="1"/>
    <col min="1686" max="1686" width="9.5703125" bestFit="1" customWidth="1"/>
    <col min="1687" max="1688" width="9.28515625" bestFit="1" customWidth="1"/>
    <col min="1689" max="1689" width="10.140625" bestFit="1" customWidth="1"/>
    <col min="1690" max="1690" width="9.7109375" bestFit="1" customWidth="1"/>
    <col min="1691" max="1691" width="9.42578125" bestFit="1" customWidth="1"/>
    <col min="1692" max="1692" width="9" bestFit="1" customWidth="1"/>
    <col min="1693" max="1693" width="11.140625" bestFit="1" customWidth="1"/>
    <col min="1694" max="1694" width="11.5703125" bestFit="1" customWidth="1"/>
    <col min="1695" max="1695" width="10.5703125" bestFit="1" customWidth="1"/>
    <col min="1696" max="1696" width="12.28515625" bestFit="1" customWidth="1"/>
    <col min="1697" max="1697" width="9.85546875" bestFit="1" customWidth="1"/>
    <col min="1698" max="1698" width="11.5703125" bestFit="1" customWidth="1"/>
    <col min="1699" max="1699" width="9.5703125" bestFit="1" customWidth="1"/>
    <col min="1700" max="1700" width="9" bestFit="1" customWidth="1"/>
    <col min="1701" max="1701" width="10.7109375" bestFit="1" customWidth="1"/>
    <col min="1702" max="1702" width="10.42578125" bestFit="1" customWidth="1"/>
    <col min="1703" max="1703" width="17.42578125" bestFit="1" customWidth="1"/>
    <col min="1704" max="1704" width="15.7109375" bestFit="1" customWidth="1"/>
    <col min="1705" max="1705" width="12.85546875" bestFit="1" customWidth="1"/>
    <col min="1706" max="1706" width="16.28515625" bestFit="1" customWidth="1"/>
    <col min="1707" max="1707" width="10" bestFit="1" customWidth="1"/>
    <col min="1708" max="1708" width="10.42578125" bestFit="1" customWidth="1"/>
    <col min="1709" max="1709" width="13.42578125" bestFit="1" customWidth="1"/>
    <col min="1710" max="1710" width="11.7109375" bestFit="1" customWidth="1"/>
    <col min="1711" max="1711" width="10.5703125" bestFit="1" customWidth="1"/>
    <col min="1712" max="1712" width="11.85546875" bestFit="1" customWidth="1"/>
    <col min="1713" max="1713" width="9.7109375" bestFit="1" customWidth="1"/>
    <col min="1714" max="1714" width="9.28515625" bestFit="1" customWidth="1"/>
    <col min="1715" max="1715" width="12.42578125" bestFit="1" customWidth="1"/>
    <col min="1716" max="1716" width="14.28515625" bestFit="1" customWidth="1"/>
    <col min="1717" max="1717" width="10.28515625" bestFit="1" customWidth="1"/>
    <col min="1718" max="1718" width="9.42578125" bestFit="1" customWidth="1"/>
    <col min="1719" max="1720" width="10.28515625" bestFit="1" customWidth="1"/>
    <col min="1721" max="1721" width="9.42578125" bestFit="1" customWidth="1"/>
    <col min="1722" max="1722" width="8.42578125" bestFit="1" customWidth="1"/>
    <col min="1723" max="1723" width="11.42578125" bestFit="1" customWidth="1"/>
    <col min="1724" max="1724" width="12.140625" bestFit="1" customWidth="1"/>
    <col min="1725" max="1725" width="12.28515625" bestFit="1" customWidth="1"/>
    <col min="1726" max="1726" width="11.85546875" bestFit="1" customWidth="1"/>
    <col min="1727" max="1727" width="11.140625" bestFit="1" customWidth="1"/>
    <col min="1728" max="1728" width="10.42578125" bestFit="1" customWidth="1"/>
    <col min="1729" max="1729" width="11" bestFit="1" customWidth="1"/>
    <col min="1730" max="1730" width="13.85546875" bestFit="1" customWidth="1"/>
    <col min="1731" max="1731" width="14.5703125" bestFit="1" customWidth="1"/>
    <col min="1732" max="1732" width="13.7109375" bestFit="1" customWidth="1"/>
    <col min="1733" max="1733" width="15" bestFit="1" customWidth="1"/>
    <col min="1734" max="1734" width="12.85546875" bestFit="1" customWidth="1"/>
    <col min="1735" max="1735" width="18.5703125" bestFit="1" customWidth="1"/>
    <col min="1736" max="1736" width="20.5703125" bestFit="1" customWidth="1"/>
    <col min="1737" max="1737" width="20.140625" bestFit="1" customWidth="1"/>
    <col min="1738" max="1738" width="14.7109375" bestFit="1" customWidth="1"/>
    <col min="1739" max="1739" width="11.7109375" bestFit="1" customWidth="1"/>
    <col min="1740" max="1740" width="12.42578125" bestFit="1" customWidth="1"/>
    <col min="1741" max="1741" width="17.42578125" bestFit="1" customWidth="1"/>
    <col min="1742" max="1742" width="14" bestFit="1" customWidth="1"/>
    <col min="1743" max="1743" width="11.7109375" bestFit="1" customWidth="1"/>
    <col min="1744" max="1744" width="14.140625" bestFit="1" customWidth="1"/>
    <col min="1745" max="1745" width="18" bestFit="1" customWidth="1"/>
    <col min="1746" max="1746" width="17.42578125" bestFit="1" customWidth="1"/>
    <col min="1747" max="1747" width="13.28515625" bestFit="1" customWidth="1"/>
    <col min="1748" max="1749" width="12.42578125" bestFit="1" customWidth="1"/>
    <col min="1750" max="1750" width="11.85546875" bestFit="1" customWidth="1"/>
    <col min="1751" max="1751" width="12.28515625" bestFit="1" customWidth="1"/>
    <col min="1752" max="1752" width="16.5703125" bestFit="1" customWidth="1"/>
    <col min="1753" max="1753" width="7.5703125" bestFit="1" customWidth="1"/>
    <col min="1754" max="1754" width="6.7109375" bestFit="1" customWidth="1"/>
    <col min="1755" max="1755" width="7.5703125" bestFit="1" customWidth="1"/>
    <col min="1756" max="1756" width="13.85546875" bestFit="1" customWidth="1"/>
    <col min="1757" max="1757" width="9.140625" bestFit="1" customWidth="1"/>
    <col min="1758" max="1758" width="10.85546875" bestFit="1" customWidth="1"/>
    <col min="1759" max="1759" width="10.42578125" bestFit="1" customWidth="1"/>
    <col min="1760" max="1760" width="7.85546875" bestFit="1" customWidth="1"/>
    <col min="1761" max="1761" width="15" bestFit="1" customWidth="1"/>
    <col min="1762" max="1763" width="6.7109375" bestFit="1" customWidth="1"/>
    <col min="1764" max="1764" width="9.42578125" bestFit="1" customWidth="1"/>
    <col min="1765" max="1765" width="8.42578125" bestFit="1" customWidth="1"/>
    <col min="1766" max="1766" width="9.42578125" bestFit="1" customWidth="1"/>
    <col min="1767" max="1767" width="11.28515625" bestFit="1" customWidth="1"/>
    <col min="1768" max="1768" width="8.5703125" bestFit="1" customWidth="1"/>
    <col min="1769" max="1769" width="8.140625" bestFit="1" customWidth="1"/>
    <col min="1770" max="1770" width="8.5703125" bestFit="1" customWidth="1"/>
    <col min="1771" max="1771" width="9.7109375" bestFit="1" customWidth="1"/>
    <col min="1772" max="1772" width="12.7109375" bestFit="1" customWidth="1"/>
    <col min="1773" max="1773" width="6.5703125" bestFit="1" customWidth="1"/>
    <col min="1774" max="1774" width="8.85546875" bestFit="1" customWidth="1"/>
    <col min="1775" max="1775" width="8.140625" bestFit="1" customWidth="1"/>
    <col min="1776" max="1776" width="7.5703125" bestFit="1" customWidth="1"/>
    <col min="1777" max="1777" width="8.28515625" bestFit="1" customWidth="1"/>
    <col min="1778" max="1778" width="3.42578125" bestFit="1" customWidth="1"/>
    <col min="1779" max="1780" width="6.28515625" bestFit="1" customWidth="1"/>
    <col min="1781" max="1781" width="7.42578125" bestFit="1" customWidth="1"/>
    <col min="1782" max="1782" width="8.140625" bestFit="1" customWidth="1"/>
    <col min="1783" max="1783" width="7.140625" bestFit="1" customWidth="1"/>
    <col min="1784" max="1784" width="9.7109375" bestFit="1" customWidth="1"/>
    <col min="1785" max="1785" width="14.140625" bestFit="1" customWidth="1"/>
    <col min="1786" max="1786" width="6.7109375" bestFit="1" customWidth="1"/>
    <col min="1787" max="1787" width="8.42578125" bestFit="1" customWidth="1"/>
    <col min="1788" max="1788" width="12.140625" bestFit="1" customWidth="1"/>
    <col min="1789" max="1789" width="8.5703125" bestFit="1" customWidth="1"/>
    <col min="1790" max="1790" width="8.140625" bestFit="1" customWidth="1"/>
    <col min="1791" max="1791" width="13.140625" bestFit="1" customWidth="1"/>
    <col min="1792" max="1792" width="14.42578125" bestFit="1" customWidth="1"/>
    <col min="1793" max="1793" width="12.85546875" bestFit="1" customWidth="1"/>
    <col min="1794" max="1794" width="7.5703125" bestFit="1" customWidth="1"/>
    <col min="1795" max="1795" width="17.5703125" bestFit="1" customWidth="1"/>
    <col min="1796" max="1796" width="7.28515625" bestFit="1" customWidth="1"/>
    <col min="1797" max="1797" width="6.85546875" bestFit="1" customWidth="1"/>
    <col min="1798" max="1798" width="13.28515625" bestFit="1" customWidth="1"/>
    <col min="1799" max="1799" width="6.140625" bestFit="1" customWidth="1"/>
    <col min="1800" max="1800" width="12.140625" bestFit="1" customWidth="1"/>
    <col min="1801" max="1801" width="14" bestFit="1" customWidth="1"/>
    <col min="1802" max="1802" width="12.5703125" bestFit="1" customWidth="1"/>
    <col min="1803" max="1803" width="6.7109375" bestFit="1" customWidth="1"/>
    <col min="1804" max="1804" width="8" bestFit="1" customWidth="1"/>
    <col min="1805" max="1805" width="6.28515625" bestFit="1" customWidth="1"/>
    <col min="1806" max="1806" width="7.85546875" bestFit="1" customWidth="1"/>
    <col min="1807" max="1807" width="9.42578125" bestFit="1" customWidth="1"/>
    <col min="1808" max="1808" width="12.7109375" bestFit="1" customWidth="1"/>
    <col min="1809" max="1809" width="13.7109375" bestFit="1" customWidth="1"/>
    <col min="1810" max="1811" width="8.42578125" bestFit="1" customWidth="1"/>
    <col min="1812" max="1812" width="10.140625" bestFit="1" customWidth="1"/>
    <col min="1813" max="1813" width="7.28515625" bestFit="1" customWidth="1"/>
    <col min="1814" max="1814" width="9.5703125" bestFit="1" customWidth="1"/>
    <col min="1815" max="1815" width="9.42578125" bestFit="1" customWidth="1"/>
    <col min="1816" max="1816" width="12.140625" bestFit="1" customWidth="1"/>
    <col min="1817" max="1817" width="7.42578125" bestFit="1" customWidth="1"/>
    <col min="1818" max="1818" width="5.85546875" bestFit="1" customWidth="1"/>
    <col min="1819" max="1819" width="9.5703125" bestFit="1" customWidth="1"/>
    <col min="1820" max="1820" width="10" bestFit="1" customWidth="1"/>
    <col min="1821" max="1821" width="7.5703125" bestFit="1" customWidth="1"/>
    <col min="1822" max="1822" width="7.28515625" bestFit="1" customWidth="1"/>
    <col min="1823" max="1823" width="9" bestFit="1" customWidth="1"/>
    <col min="1824" max="1824" width="8.5703125" bestFit="1" customWidth="1"/>
    <col min="1825" max="1825" width="6.7109375" bestFit="1" customWidth="1"/>
    <col min="1826" max="1826" width="8.42578125" bestFit="1" customWidth="1"/>
    <col min="1827" max="1827" width="8.28515625" bestFit="1" customWidth="1"/>
    <col min="1828" max="1828" width="12" bestFit="1" customWidth="1"/>
    <col min="1829" max="1829" width="11.5703125" bestFit="1" customWidth="1"/>
    <col min="1830" max="1830" width="14.42578125" bestFit="1" customWidth="1"/>
    <col min="1831" max="1831" width="10.7109375" bestFit="1" customWidth="1"/>
    <col min="1832" max="1832" width="17" bestFit="1" customWidth="1"/>
    <col min="1833" max="1833" width="18.7109375" bestFit="1" customWidth="1"/>
    <col min="1834" max="1834" width="14.85546875" bestFit="1" customWidth="1"/>
    <col min="1835" max="1835" width="15.7109375" bestFit="1" customWidth="1"/>
    <col min="1836" max="1836" width="8.140625" bestFit="1" customWidth="1"/>
    <col min="1837" max="1837" width="12.85546875" bestFit="1" customWidth="1"/>
    <col min="1838" max="1838" width="14.140625" bestFit="1" customWidth="1"/>
    <col min="1839" max="1839" width="8.28515625" bestFit="1" customWidth="1"/>
    <col min="1840" max="1840" width="11.140625" bestFit="1" customWidth="1"/>
    <col min="1841" max="1841" width="9.5703125" bestFit="1" customWidth="1"/>
    <col min="1842" max="1842" width="9.7109375" bestFit="1" customWidth="1"/>
    <col min="1843" max="1844" width="9.28515625" bestFit="1" customWidth="1"/>
    <col min="1845" max="1845" width="8.140625" bestFit="1" customWidth="1"/>
    <col min="1846" max="1846" width="7.140625" bestFit="1" customWidth="1"/>
    <col min="1847" max="1847" width="9.85546875" bestFit="1" customWidth="1"/>
    <col min="1848" max="1848" width="11.5703125" bestFit="1" customWidth="1"/>
    <col min="1849" max="1849" width="12.5703125" bestFit="1" customWidth="1"/>
    <col min="1850" max="1850" width="11.42578125" bestFit="1" customWidth="1"/>
    <col min="1851" max="1851" width="14.42578125" bestFit="1" customWidth="1"/>
    <col min="1852" max="1852" width="11.28515625" bestFit="1" customWidth="1"/>
    <col min="1853" max="1853" width="7.140625" bestFit="1" customWidth="1"/>
    <col min="1854" max="1854" width="8" bestFit="1" customWidth="1"/>
    <col min="1855" max="1856" width="8.140625" bestFit="1" customWidth="1"/>
    <col min="1857" max="1857" width="7.7109375" bestFit="1" customWidth="1"/>
    <col min="1858" max="1858" width="13.85546875" bestFit="1" customWidth="1"/>
    <col min="1859" max="1859" width="6.5703125" bestFit="1" customWidth="1"/>
    <col min="1860" max="1860" width="14.5703125" bestFit="1" customWidth="1"/>
    <col min="1861" max="1861" width="8.7109375" bestFit="1" customWidth="1"/>
    <col min="1862" max="1862" width="8.42578125" bestFit="1" customWidth="1"/>
    <col min="1863" max="1863" width="11.85546875" bestFit="1" customWidth="1"/>
    <col min="1864" max="1864" width="8.85546875" bestFit="1" customWidth="1"/>
    <col min="1865" max="1865" width="15.85546875" bestFit="1" customWidth="1"/>
    <col min="1866" max="1866" width="6" bestFit="1" customWidth="1"/>
    <col min="1867" max="1867" width="5.85546875" bestFit="1" customWidth="1"/>
    <col min="1868" max="1868" width="8.140625" bestFit="1" customWidth="1"/>
    <col min="1869" max="1869" width="7.140625" bestFit="1" customWidth="1"/>
    <col min="1870" max="1870" width="8.140625" bestFit="1" customWidth="1"/>
    <col min="1871" max="1872" width="7.28515625" bestFit="1" customWidth="1"/>
    <col min="1873" max="1873" width="7.5703125" bestFit="1" customWidth="1"/>
    <col min="1874" max="1874" width="11" bestFit="1" customWidth="1"/>
    <col min="1875" max="1875" width="11.5703125" bestFit="1" customWidth="1"/>
    <col min="1876" max="1876" width="12" bestFit="1" customWidth="1"/>
    <col min="1877" max="1877" width="10.7109375" bestFit="1" customWidth="1"/>
    <col min="1878" max="1878" width="10" bestFit="1" customWidth="1"/>
    <col min="1879" max="1879" width="13.42578125" bestFit="1" customWidth="1"/>
    <col min="1880" max="1880" width="11.42578125" bestFit="1" customWidth="1"/>
    <col min="1881" max="1881" width="12.42578125" bestFit="1" customWidth="1"/>
    <col min="1882" max="1882" width="20.140625" bestFit="1" customWidth="1"/>
    <col min="1883" max="1883" width="14.28515625" bestFit="1" customWidth="1"/>
    <col min="1884" max="1884" width="12" bestFit="1" customWidth="1"/>
    <col min="1885" max="1885" width="12.28515625" bestFit="1" customWidth="1"/>
    <col min="1886" max="1886" width="13.28515625" bestFit="1" customWidth="1"/>
    <col min="1887" max="1888" width="12.7109375" bestFit="1" customWidth="1"/>
    <col min="1889" max="1889" width="11.28515625" bestFit="1" customWidth="1"/>
    <col min="1890" max="1891" width="12.7109375" bestFit="1" customWidth="1"/>
    <col min="1892" max="1892" width="12.140625" bestFit="1" customWidth="1"/>
    <col min="1893" max="1893" width="11.28515625" bestFit="1" customWidth="1"/>
  </cols>
  <sheetData>
    <row r="3" spans="1:37" x14ac:dyDescent="0.25">
      <c r="A3" s="145" t="s">
        <v>989</v>
      </c>
      <c r="B3" s="145" t="s">
        <v>781</v>
      </c>
    </row>
    <row r="4" spans="1:37" x14ac:dyDescent="0.25">
      <c r="A4" s="145" t="s">
        <v>986</v>
      </c>
      <c r="B4" t="s">
        <v>993</v>
      </c>
      <c r="C4" t="s">
        <v>994</v>
      </c>
      <c r="D4" t="s">
        <v>995</v>
      </c>
      <c r="E4" t="s">
        <v>996</v>
      </c>
      <c r="F4" t="s">
        <v>997</v>
      </c>
      <c r="G4" t="s">
        <v>998</v>
      </c>
      <c r="H4" t="s">
        <v>999</v>
      </c>
      <c r="I4" t="s">
        <v>1000</v>
      </c>
      <c r="J4" t="s">
        <v>1001</v>
      </c>
      <c r="K4" t="s">
        <v>773</v>
      </c>
      <c r="L4" t="s">
        <v>774</v>
      </c>
      <c r="M4" t="s">
        <v>775</v>
      </c>
      <c r="N4" t="s">
        <v>769</v>
      </c>
      <c r="O4" t="s">
        <v>1002</v>
      </c>
      <c r="P4" t="s">
        <v>1003</v>
      </c>
      <c r="Q4" t="s">
        <v>777</v>
      </c>
      <c r="R4" t="s">
        <v>771</v>
      </c>
      <c r="S4" t="s">
        <v>1004</v>
      </c>
      <c r="T4" t="s">
        <v>1005</v>
      </c>
      <c r="U4" t="s">
        <v>1006</v>
      </c>
      <c r="V4" t="s">
        <v>1007</v>
      </c>
      <c r="W4" t="s">
        <v>776</v>
      </c>
      <c r="X4" t="s">
        <v>1008</v>
      </c>
      <c r="Y4" t="s">
        <v>1009</v>
      </c>
      <c r="Z4" t="s">
        <v>1010</v>
      </c>
      <c r="AA4" t="s">
        <v>1011</v>
      </c>
      <c r="AB4" t="s">
        <v>772</v>
      </c>
      <c r="AC4" t="s">
        <v>1012</v>
      </c>
      <c r="AD4" t="s">
        <v>770</v>
      </c>
      <c r="AE4" t="s">
        <v>1013</v>
      </c>
      <c r="AF4" t="s">
        <v>987</v>
      </c>
    </row>
    <row r="5" spans="1:37" x14ac:dyDescent="0.25">
      <c r="A5" s="146" t="s">
        <v>985</v>
      </c>
      <c r="B5" s="148">
        <v>70</v>
      </c>
      <c r="C5" s="148">
        <v>70</v>
      </c>
      <c r="D5" s="148">
        <v>70</v>
      </c>
      <c r="E5" s="148">
        <v>70</v>
      </c>
      <c r="F5" s="148">
        <v>70</v>
      </c>
      <c r="G5" s="148">
        <v>70</v>
      </c>
      <c r="H5" s="148">
        <v>70</v>
      </c>
      <c r="I5" s="148">
        <v>70</v>
      </c>
      <c r="J5" s="148">
        <v>70</v>
      </c>
      <c r="K5" s="148">
        <v>70</v>
      </c>
      <c r="L5" s="148">
        <v>70</v>
      </c>
      <c r="M5" s="148">
        <v>70</v>
      </c>
      <c r="N5" s="148">
        <v>70</v>
      </c>
      <c r="O5" s="148">
        <v>70</v>
      </c>
      <c r="P5" s="148">
        <v>70</v>
      </c>
      <c r="Q5" s="148">
        <v>70</v>
      </c>
      <c r="R5" s="148">
        <v>70</v>
      </c>
      <c r="S5" s="148">
        <v>70</v>
      </c>
      <c r="T5" s="148">
        <v>70</v>
      </c>
      <c r="U5" s="148">
        <v>70</v>
      </c>
      <c r="V5" s="148">
        <v>70</v>
      </c>
      <c r="W5" s="148">
        <v>70</v>
      </c>
      <c r="X5" s="148">
        <v>70</v>
      </c>
      <c r="Y5" s="148">
        <v>70</v>
      </c>
      <c r="Z5" s="148">
        <v>70</v>
      </c>
      <c r="AA5" s="148">
        <v>59</v>
      </c>
      <c r="AB5" s="148">
        <v>35</v>
      </c>
      <c r="AC5" s="148">
        <v>35</v>
      </c>
      <c r="AD5" s="148">
        <v>1</v>
      </c>
      <c r="AE5" s="148"/>
      <c r="AF5" s="148">
        <v>1880</v>
      </c>
      <c r="AJ5">
        <f>GETPIVOTDATA("Tên",$A$3,"Địa điểm thi","Trường THCS Vinschool")+340</f>
        <v>2220</v>
      </c>
      <c r="AK5">
        <f>AJ5/2/35</f>
        <v>31.714285714285715</v>
      </c>
    </row>
    <row r="6" spans="1:37" x14ac:dyDescent="0.25">
      <c r="A6" s="147" t="s">
        <v>991</v>
      </c>
      <c r="B6" s="148">
        <v>35</v>
      </c>
      <c r="C6" s="148">
        <v>35</v>
      </c>
      <c r="D6" s="148">
        <v>35</v>
      </c>
      <c r="E6" s="148">
        <v>35</v>
      </c>
      <c r="F6" s="148">
        <v>35</v>
      </c>
      <c r="G6" s="148">
        <v>35</v>
      </c>
      <c r="H6" s="148">
        <v>35</v>
      </c>
      <c r="I6" s="148">
        <v>35</v>
      </c>
      <c r="J6" s="148">
        <v>35</v>
      </c>
      <c r="K6" s="148">
        <v>35</v>
      </c>
      <c r="L6" s="148">
        <v>35</v>
      </c>
      <c r="M6" s="148">
        <v>35</v>
      </c>
      <c r="N6" s="148">
        <v>35</v>
      </c>
      <c r="O6" s="148">
        <v>35</v>
      </c>
      <c r="P6" s="148">
        <v>35</v>
      </c>
      <c r="Q6" s="148">
        <v>35</v>
      </c>
      <c r="R6" s="148">
        <v>35</v>
      </c>
      <c r="S6" s="148">
        <v>35</v>
      </c>
      <c r="T6" s="148">
        <v>35</v>
      </c>
      <c r="U6" s="148">
        <v>35</v>
      </c>
      <c r="V6" s="148">
        <v>35</v>
      </c>
      <c r="W6" s="148">
        <v>35</v>
      </c>
      <c r="X6" s="148">
        <v>35</v>
      </c>
      <c r="Y6" s="148">
        <v>35</v>
      </c>
      <c r="Z6" s="148">
        <v>35</v>
      </c>
      <c r="AA6" s="148">
        <v>35</v>
      </c>
      <c r="AB6" s="148">
        <v>35</v>
      </c>
      <c r="AC6" s="148">
        <v>35</v>
      </c>
      <c r="AD6" s="148">
        <v>1</v>
      </c>
      <c r="AE6" s="148"/>
      <c r="AF6" s="148">
        <v>981</v>
      </c>
    </row>
    <row r="7" spans="1:37" x14ac:dyDescent="0.25">
      <c r="A7" s="147" t="s">
        <v>990</v>
      </c>
      <c r="B7" s="148">
        <v>35</v>
      </c>
      <c r="C7" s="148">
        <v>35</v>
      </c>
      <c r="D7" s="148">
        <v>35</v>
      </c>
      <c r="E7" s="148">
        <v>35</v>
      </c>
      <c r="F7" s="148">
        <v>35</v>
      </c>
      <c r="G7" s="148">
        <v>35</v>
      </c>
      <c r="H7" s="148">
        <v>35</v>
      </c>
      <c r="I7" s="148">
        <v>35</v>
      </c>
      <c r="J7" s="148">
        <v>35</v>
      </c>
      <c r="K7" s="148">
        <v>35</v>
      </c>
      <c r="L7" s="148">
        <v>35</v>
      </c>
      <c r="M7" s="148">
        <v>35</v>
      </c>
      <c r="N7" s="148">
        <v>35</v>
      </c>
      <c r="O7" s="148">
        <v>35</v>
      </c>
      <c r="P7" s="148">
        <v>35</v>
      </c>
      <c r="Q7" s="148">
        <v>35</v>
      </c>
      <c r="R7" s="148">
        <v>35</v>
      </c>
      <c r="S7" s="148">
        <v>35</v>
      </c>
      <c r="T7" s="148">
        <v>35</v>
      </c>
      <c r="U7" s="148">
        <v>35</v>
      </c>
      <c r="V7" s="148">
        <v>35</v>
      </c>
      <c r="W7" s="148">
        <v>35</v>
      </c>
      <c r="X7" s="148">
        <v>35</v>
      </c>
      <c r="Y7" s="148">
        <v>35</v>
      </c>
      <c r="Z7" s="148">
        <v>35</v>
      </c>
      <c r="AA7" s="148">
        <v>24</v>
      </c>
      <c r="AB7" s="148"/>
      <c r="AC7" s="148"/>
      <c r="AD7" s="148"/>
      <c r="AE7" s="148"/>
      <c r="AF7" s="148">
        <v>899</v>
      </c>
    </row>
    <row r="8" spans="1:37" x14ac:dyDescent="0.25">
      <c r="A8" s="146" t="s">
        <v>988</v>
      </c>
      <c r="B8" s="148">
        <v>60</v>
      </c>
      <c r="C8" s="148">
        <v>60</v>
      </c>
      <c r="D8" s="148">
        <v>60</v>
      </c>
      <c r="E8" s="148">
        <v>60</v>
      </c>
      <c r="F8" s="148">
        <v>60</v>
      </c>
      <c r="G8" s="148">
        <v>60</v>
      </c>
      <c r="H8" s="148">
        <v>60</v>
      </c>
      <c r="I8" s="148">
        <v>60</v>
      </c>
      <c r="J8" s="148">
        <v>60</v>
      </c>
      <c r="K8" s="148">
        <v>60</v>
      </c>
      <c r="L8" s="148">
        <v>60</v>
      </c>
      <c r="M8" s="148">
        <v>60</v>
      </c>
      <c r="N8" s="148">
        <v>60</v>
      </c>
      <c r="O8" s="148">
        <v>60</v>
      </c>
      <c r="P8" s="148">
        <v>60</v>
      </c>
      <c r="Q8" s="148">
        <v>60</v>
      </c>
      <c r="R8" s="148">
        <v>60</v>
      </c>
      <c r="S8" s="148">
        <v>60</v>
      </c>
      <c r="T8" s="148">
        <v>60</v>
      </c>
      <c r="U8" s="148">
        <v>60</v>
      </c>
      <c r="V8" s="148">
        <v>60</v>
      </c>
      <c r="W8" s="148">
        <v>60</v>
      </c>
      <c r="X8" s="148">
        <v>60</v>
      </c>
      <c r="Y8" s="148">
        <v>60</v>
      </c>
      <c r="Z8" s="148">
        <v>60</v>
      </c>
      <c r="AA8" s="148">
        <v>60</v>
      </c>
      <c r="AB8" s="148">
        <v>60</v>
      </c>
      <c r="AC8" s="148">
        <v>60</v>
      </c>
      <c r="AD8" s="148">
        <v>60</v>
      </c>
      <c r="AE8" s="148">
        <v>19</v>
      </c>
      <c r="AF8" s="148">
        <v>1759</v>
      </c>
    </row>
    <row r="9" spans="1:37" x14ac:dyDescent="0.25">
      <c r="A9" s="147" t="s">
        <v>991</v>
      </c>
      <c r="B9" s="148">
        <v>30</v>
      </c>
      <c r="C9" s="148">
        <v>30</v>
      </c>
      <c r="D9" s="148">
        <v>30</v>
      </c>
      <c r="E9" s="148">
        <v>30</v>
      </c>
      <c r="F9" s="148">
        <v>30</v>
      </c>
      <c r="G9" s="148">
        <v>30</v>
      </c>
      <c r="H9" s="148">
        <v>30</v>
      </c>
      <c r="I9" s="148">
        <v>30</v>
      </c>
      <c r="J9" s="148">
        <v>30</v>
      </c>
      <c r="K9" s="148">
        <v>30</v>
      </c>
      <c r="L9" s="148">
        <v>30</v>
      </c>
      <c r="M9" s="148">
        <v>30</v>
      </c>
      <c r="N9" s="148">
        <v>30</v>
      </c>
      <c r="O9" s="148">
        <v>30</v>
      </c>
      <c r="P9" s="148">
        <v>30</v>
      </c>
      <c r="Q9" s="148">
        <v>30</v>
      </c>
      <c r="R9" s="148">
        <v>30</v>
      </c>
      <c r="S9" s="148">
        <v>30</v>
      </c>
      <c r="T9" s="148">
        <v>30</v>
      </c>
      <c r="U9" s="148">
        <v>30</v>
      </c>
      <c r="V9" s="148">
        <v>30</v>
      </c>
      <c r="W9" s="148">
        <v>30</v>
      </c>
      <c r="X9" s="148">
        <v>30</v>
      </c>
      <c r="Y9" s="148">
        <v>30</v>
      </c>
      <c r="Z9" s="148">
        <v>30</v>
      </c>
      <c r="AA9" s="148">
        <v>30</v>
      </c>
      <c r="AB9" s="148">
        <v>30</v>
      </c>
      <c r="AC9" s="148">
        <v>30</v>
      </c>
      <c r="AD9" s="148">
        <v>30</v>
      </c>
      <c r="AE9" s="148">
        <v>10</v>
      </c>
      <c r="AF9" s="148">
        <v>880</v>
      </c>
    </row>
    <row r="10" spans="1:37" x14ac:dyDescent="0.25">
      <c r="A10" s="147" t="s">
        <v>990</v>
      </c>
      <c r="B10" s="148">
        <v>30</v>
      </c>
      <c r="C10" s="148">
        <v>30</v>
      </c>
      <c r="D10" s="148">
        <v>30</v>
      </c>
      <c r="E10" s="148">
        <v>30</v>
      </c>
      <c r="F10" s="148">
        <v>30</v>
      </c>
      <c r="G10" s="148">
        <v>30</v>
      </c>
      <c r="H10" s="148">
        <v>30</v>
      </c>
      <c r="I10" s="148">
        <v>30</v>
      </c>
      <c r="J10" s="148">
        <v>30</v>
      </c>
      <c r="K10" s="148">
        <v>30</v>
      </c>
      <c r="L10" s="148">
        <v>30</v>
      </c>
      <c r="M10" s="148">
        <v>30</v>
      </c>
      <c r="N10" s="148">
        <v>30</v>
      </c>
      <c r="O10" s="148">
        <v>30</v>
      </c>
      <c r="P10" s="148">
        <v>30</v>
      </c>
      <c r="Q10" s="148">
        <v>30</v>
      </c>
      <c r="R10" s="148">
        <v>30</v>
      </c>
      <c r="S10" s="148">
        <v>30</v>
      </c>
      <c r="T10" s="148">
        <v>30</v>
      </c>
      <c r="U10" s="148">
        <v>30</v>
      </c>
      <c r="V10" s="148">
        <v>30</v>
      </c>
      <c r="W10" s="148">
        <v>30</v>
      </c>
      <c r="X10" s="148">
        <v>30</v>
      </c>
      <c r="Y10" s="148">
        <v>30</v>
      </c>
      <c r="Z10" s="148">
        <v>30</v>
      </c>
      <c r="AA10" s="148">
        <v>30</v>
      </c>
      <c r="AB10" s="148">
        <v>30</v>
      </c>
      <c r="AC10" s="148">
        <v>30</v>
      </c>
      <c r="AD10" s="148">
        <v>30</v>
      </c>
      <c r="AE10" s="148">
        <v>9</v>
      </c>
      <c r="AF10" s="148">
        <v>879</v>
      </c>
    </row>
    <row r="11" spans="1:37" x14ac:dyDescent="0.25">
      <c r="A11" s="146" t="s">
        <v>987</v>
      </c>
      <c r="B11" s="148">
        <v>130</v>
      </c>
      <c r="C11" s="148">
        <v>130</v>
      </c>
      <c r="D11" s="148">
        <v>130</v>
      </c>
      <c r="E11" s="148">
        <v>130</v>
      </c>
      <c r="F11" s="148">
        <v>130</v>
      </c>
      <c r="G11" s="148">
        <v>130</v>
      </c>
      <c r="H11" s="148">
        <v>130</v>
      </c>
      <c r="I11" s="148">
        <v>130</v>
      </c>
      <c r="J11" s="148">
        <v>130</v>
      </c>
      <c r="K11" s="148">
        <v>130</v>
      </c>
      <c r="L11" s="148">
        <v>130</v>
      </c>
      <c r="M11" s="148">
        <v>130</v>
      </c>
      <c r="N11" s="148">
        <v>130</v>
      </c>
      <c r="O11" s="148">
        <v>130</v>
      </c>
      <c r="P11" s="148">
        <v>130</v>
      </c>
      <c r="Q11" s="148">
        <v>130</v>
      </c>
      <c r="R11" s="148">
        <v>130</v>
      </c>
      <c r="S11" s="148">
        <v>130</v>
      </c>
      <c r="T11" s="148">
        <v>130</v>
      </c>
      <c r="U11" s="148">
        <v>130</v>
      </c>
      <c r="V11" s="148">
        <v>130</v>
      </c>
      <c r="W11" s="148">
        <v>130</v>
      </c>
      <c r="X11" s="148">
        <v>130</v>
      </c>
      <c r="Y11" s="148">
        <v>130</v>
      </c>
      <c r="Z11" s="148">
        <v>130</v>
      </c>
      <c r="AA11" s="148">
        <v>119</v>
      </c>
      <c r="AB11" s="148">
        <v>95</v>
      </c>
      <c r="AC11" s="148">
        <v>95</v>
      </c>
      <c r="AD11" s="148">
        <v>61</v>
      </c>
      <c r="AE11" s="148">
        <v>19</v>
      </c>
      <c r="AF11" s="148">
        <v>3639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5"/>
  <sheetViews>
    <sheetView tabSelected="1" topLeftCell="A4" zoomScale="70" zoomScaleNormal="70" workbookViewId="0">
      <pane ySplit="1" topLeftCell="A162" activePane="bottomLeft" state="frozen"/>
      <selection activeCell="B4" sqref="B4"/>
      <selection pane="bottomLeft" activeCell="A5" sqref="A5:A175"/>
    </sheetView>
  </sheetViews>
  <sheetFormatPr defaultRowHeight="15.75" x14ac:dyDescent="0.25"/>
  <cols>
    <col min="1" max="2" width="8" style="15" customWidth="1"/>
    <col min="3" max="3" width="20.85546875" style="141" customWidth="1"/>
    <col min="4" max="4" width="8.85546875" style="141" customWidth="1"/>
    <col min="5" max="7" width="6" style="15" hidden="1" customWidth="1"/>
    <col min="8" max="8" width="13" style="142" bestFit="1" customWidth="1"/>
    <col min="9" max="9" width="12.85546875" style="15" customWidth="1"/>
    <col min="10" max="10" width="8.42578125" style="38" customWidth="1"/>
    <col min="11" max="11" width="6.42578125" style="38" hidden="1" customWidth="1"/>
    <col min="12" max="12" width="17.42578125" style="141" customWidth="1"/>
    <col min="13" max="13" width="16.5703125" style="15" customWidth="1"/>
    <col min="14" max="14" width="12.85546875" style="39" customWidth="1"/>
    <col min="15" max="15" width="23.28515625" style="39" hidden="1" customWidth="1"/>
    <col min="16" max="16" width="32.28515625" style="39" hidden="1" customWidth="1"/>
    <col min="17" max="17" width="22.7109375" style="39" hidden="1" customWidth="1"/>
    <col min="18" max="18" width="16.42578125" style="37" hidden="1" customWidth="1"/>
    <col min="19" max="19" width="12.42578125" style="53" hidden="1" customWidth="1"/>
    <col min="20" max="20" width="13.42578125" style="37" hidden="1" customWidth="1"/>
    <col min="21" max="21" width="13.5703125" style="143" hidden="1" customWidth="1"/>
    <col min="22" max="22" width="3.28515625" style="144" hidden="1" customWidth="1"/>
    <col min="23" max="23" width="14.7109375" style="15" hidden="1" customWidth="1"/>
    <col min="24" max="24" width="12.42578125" style="142" hidden="1" customWidth="1"/>
    <col min="25" max="25" width="14.28515625" style="144" hidden="1" customWidth="1"/>
    <col min="26" max="26" width="10.5703125" style="53" hidden="1" customWidth="1"/>
    <col min="27" max="27" width="32.5703125" style="53" hidden="1" customWidth="1"/>
    <col min="28" max="28" width="32.140625" style="10" hidden="1" customWidth="1"/>
    <col min="29" max="29" width="22.28515625" style="37" hidden="1" customWidth="1"/>
    <col min="30" max="30" width="20.7109375" style="38" hidden="1" customWidth="1"/>
    <col min="31" max="31" width="15.28515625" style="39" hidden="1" customWidth="1"/>
    <col min="32" max="32" width="17.140625" style="40" hidden="1" customWidth="1"/>
    <col min="33" max="33" width="22.85546875" style="39" customWidth="1"/>
    <col min="34" max="34" width="18.28515625" style="39" customWidth="1"/>
    <col min="35" max="35" width="22" style="39" customWidth="1"/>
    <col min="36" max="36" width="25" style="141" customWidth="1"/>
    <col min="37" max="37" width="27.42578125" style="39" customWidth="1"/>
    <col min="38" max="38" width="8" style="39" customWidth="1"/>
    <col min="39" max="254" width="9.28515625" style="39" customWidth="1"/>
    <col min="255" max="16384" width="9.140625" style="39"/>
  </cols>
  <sheetData>
    <row r="1" spans="1:38" ht="22.5" hidden="1" customHeight="1" x14ac:dyDescent="0.25">
      <c r="A1" s="27"/>
      <c r="B1" s="27"/>
      <c r="C1" s="28" t="s">
        <v>0</v>
      </c>
      <c r="D1" s="29"/>
      <c r="E1" s="29"/>
      <c r="F1" s="29"/>
      <c r="G1" s="29"/>
      <c r="H1" s="30" t="s">
        <v>1</v>
      </c>
      <c r="I1" s="31"/>
      <c r="J1" s="32"/>
      <c r="K1" s="32"/>
      <c r="L1" s="150"/>
      <c r="M1" s="151"/>
      <c r="N1" s="151"/>
      <c r="O1" s="151"/>
      <c r="P1" s="151"/>
      <c r="Q1" s="151"/>
      <c r="R1" s="152"/>
      <c r="S1" s="153"/>
      <c r="T1" s="152"/>
      <c r="U1" s="33"/>
      <c r="V1" s="33"/>
      <c r="W1" s="34"/>
      <c r="X1" s="35"/>
      <c r="Y1" s="33"/>
      <c r="Z1" s="36"/>
      <c r="AA1" s="36"/>
      <c r="AB1" s="9"/>
      <c r="AJ1" s="69"/>
      <c r="AK1" s="41"/>
      <c r="AL1" s="41"/>
    </row>
    <row r="2" spans="1:38" ht="17.25" hidden="1" customHeight="1" x14ac:dyDescent="0.25">
      <c r="A2" s="27"/>
      <c r="B2" s="27"/>
      <c r="C2" s="42" t="s">
        <v>2</v>
      </c>
      <c r="D2" s="29"/>
      <c r="E2" s="29"/>
      <c r="F2" s="29"/>
      <c r="G2" s="29"/>
      <c r="H2" s="43">
        <v>15828</v>
      </c>
      <c r="I2" s="27"/>
      <c r="J2" s="44"/>
      <c r="K2" s="44"/>
      <c r="L2" s="45" t="s">
        <v>3</v>
      </c>
      <c r="M2" s="27"/>
      <c r="N2" s="27"/>
      <c r="O2" s="27"/>
      <c r="P2" s="46"/>
      <c r="Q2" s="27"/>
      <c r="R2" s="47"/>
      <c r="S2" s="9"/>
      <c r="T2" s="47"/>
      <c r="U2" s="33"/>
      <c r="V2" s="33"/>
      <c r="W2" s="34"/>
      <c r="X2" s="35"/>
      <c r="Y2" s="33"/>
      <c r="Z2" s="36"/>
      <c r="AA2" s="36"/>
      <c r="AB2" s="9"/>
      <c r="AJ2" s="69"/>
      <c r="AK2" s="41"/>
      <c r="AL2" s="41"/>
    </row>
    <row r="3" spans="1:38" ht="18.75" hidden="1" customHeight="1" x14ac:dyDescent="0.3">
      <c r="A3" s="27"/>
      <c r="B3" s="27"/>
      <c r="C3" s="48"/>
      <c r="D3" s="49"/>
      <c r="E3" s="49"/>
      <c r="F3" s="49"/>
      <c r="G3" s="49"/>
      <c r="H3" s="27"/>
      <c r="I3" s="31"/>
      <c r="J3" s="32"/>
      <c r="K3" s="32"/>
      <c r="L3" s="50"/>
      <c r="M3" s="31"/>
      <c r="N3" s="31"/>
      <c r="O3" s="31"/>
      <c r="P3" s="50"/>
      <c r="Q3" s="31"/>
      <c r="R3" s="32"/>
      <c r="S3" s="51"/>
      <c r="T3" s="52"/>
      <c r="U3" s="33"/>
      <c r="V3" s="33"/>
      <c r="W3" s="34"/>
      <c r="X3" s="35"/>
      <c r="Y3" s="154" t="s">
        <v>4</v>
      </c>
      <c r="Z3" s="155"/>
      <c r="AA3" s="155"/>
      <c r="AB3" s="155"/>
      <c r="AJ3" s="69"/>
      <c r="AK3" s="41"/>
      <c r="AL3" s="41"/>
    </row>
    <row r="4" spans="1:38" s="8" customFormat="1" ht="36.75" customHeight="1" x14ac:dyDescent="0.25">
      <c r="A4" s="1" t="s">
        <v>5</v>
      </c>
      <c r="B4" s="1" t="s">
        <v>992</v>
      </c>
      <c r="C4" s="2" t="s">
        <v>6</v>
      </c>
      <c r="D4" s="2" t="s">
        <v>7</v>
      </c>
      <c r="E4" s="19" t="s">
        <v>8</v>
      </c>
      <c r="F4" s="19" t="s">
        <v>8</v>
      </c>
      <c r="G4" s="19" t="s">
        <v>8</v>
      </c>
      <c r="H4" s="3" t="s">
        <v>9</v>
      </c>
      <c r="I4" s="4" t="s">
        <v>10</v>
      </c>
      <c r="J4" s="5" t="s">
        <v>11</v>
      </c>
      <c r="K4" s="5" t="s">
        <v>12</v>
      </c>
      <c r="L4" s="6" t="s">
        <v>13</v>
      </c>
      <c r="M4" s="2" t="s">
        <v>14</v>
      </c>
      <c r="N4" s="2" t="s">
        <v>15</v>
      </c>
      <c r="O4" s="2" t="s">
        <v>16</v>
      </c>
      <c r="P4" s="6" t="s">
        <v>17</v>
      </c>
      <c r="Q4" s="2" t="s">
        <v>18</v>
      </c>
      <c r="R4" s="20" t="s">
        <v>19</v>
      </c>
      <c r="S4" s="21" t="s">
        <v>20</v>
      </c>
      <c r="T4" s="22" t="s">
        <v>21</v>
      </c>
      <c r="U4" s="23" t="s">
        <v>22</v>
      </c>
      <c r="V4" s="23" t="s">
        <v>23</v>
      </c>
      <c r="W4" s="21" t="s">
        <v>24</v>
      </c>
      <c r="X4" s="7" t="s">
        <v>25</v>
      </c>
      <c r="Y4" s="24" t="s">
        <v>26</v>
      </c>
      <c r="Z4" s="25" t="s">
        <v>27</v>
      </c>
      <c r="AA4" s="26" t="s">
        <v>28</v>
      </c>
      <c r="AB4" s="25" t="s">
        <v>29</v>
      </c>
      <c r="AC4" s="22" t="s">
        <v>30</v>
      </c>
      <c r="AD4" s="22" t="s">
        <v>31</v>
      </c>
      <c r="AE4" s="21" t="s">
        <v>32</v>
      </c>
      <c r="AF4" s="7" t="s">
        <v>33</v>
      </c>
      <c r="AG4" s="25" t="s">
        <v>34</v>
      </c>
      <c r="AH4" s="18" t="s">
        <v>778</v>
      </c>
      <c r="AI4" s="18" t="s">
        <v>779</v>
      </c>
      <c r="AJ4" s="149" t="s">
        <v>780</v>
      </c>
      <c r="AK4" s="25" t="s">
        <v>18</v>
      </c>
      <c r="AL4" s="25" t="s">
        <v>781</v>
      </c>
    </row>
    <row r="5" spans="1:38" ht="30.75" customHeight="1" x14ac:dyDescent="0.25">
      <c r="A5" s="54">
        <v>1</v>
      </c>
      <c r="B5" s="54">
        <v>19</v>
      </c>
      <c r="C5" s="87" t="s">
        <v>453</v>
      </c>
      <c r="D5" s="87" t="s">
        <v>40</v>
      </c>
      <c r="E5" s="55">
        <v>22</v>
      </c>
      <c r="F5" s="55">
        <v>1</v>
      </c>
      <c r="G5" s="55">
        <v>2003</v>
      </c>
      <c r="H5" s="56">
        <v>37643</v>
      </c>
      <c r="I5" s="13">
        <v>71157811</v>
      </c>
      <c r="J5" s="55" t="s">
        <v>454</v>
      </c>
      <c r="K5" s="69">
        <v>9</v>
      </c>
      <c r="L5" s="85" t="s">
        <v>191</v>
      </c>
      <c r="M5" s="55" t="s">
        <v>255</v>
      </c>
      <c r="N5" s="55" t="s">
        <v>36</v>
      </c>
      <c r="O5" s="57" t="s">
        <v>455</v>
      </c>
      <c r="P5" s="57" t="s">
        <v>456</v>
      </c>
      <c r="Q5" s="58"/>
      <c r="R5" s="55" t="s">
        <v>457</v>
      </c>
      <c r="S5" s="57" t="s">
        <v>37</v>
      </c>
      <c r="T5" s="81"/>
      <c r="U5" s="17">
        <v>43068</v>
      </c>
      <c r="V5" s="89"/>
      <c r="W5" s="75"/>
      <c r="X5" s="90"/>
      <c r="Y5" s="74">
        <v>43067</v>
      </c>
      <c r="Z5" s="77" t="s">
        <v>55</v>
      </c>
      <c r="AA5" s="78">
        <v>0</v>
      </c>
      <c r="AB5" s="78" t="s">
        <v>458</v>
      </c>
      <c r="AC5" s="65"/>
      <c r="AD5" s="79" t="s">
        <v>45</v>
      </c>
      <c r="AE5" s="13"/>
      <c r="AF5" s="13"/>
      <c r="AG5" s="41" t="s">
        <v>164</v>
      </c>
      <c r="AH5" s="41" t="s">
        <v>1024</v>
      </c>
      <c r="AI5" s="41" t="s">
        <v>991</v>
      </c>
      <c r="AJ5" s="69" t="s">
        <v>988</v>
      </c>
      <c r="AK5" s="41" t="s">
        <v>1025</v>
      </c>
      <c r="AL5" s="41" t="str">
        <f t="shared" ref="AL5" si="0">RIGHT(AH5,2)</f>
        <v>28</v>
      </c>
    </row>
    <row r="6" spans="1:38" ht="30.75" customHeight="1" x14ac:dyDescent="0.25">
      <c r="A6" s="54">
        <v>2</v>
      </c>
      <c r="B6" s="54">
        <v>6</v>
      </c>
      <c r="C6" s="100" t="s">
        <v>220</v>
      </c>
      <c r="D6" s="100" t="s">
        <v>92</v>
      </c>
      <c r="E6" s="55">
        <v>5</v>
      </c>
      <c r="F6" s="55">
        <v>11</v>
      </c>
      <c r="G6" s="55">
        <v>2006</v>
      </c>
      <c r="H6" s="56">
        <v>39026</v>
      </c>
      <c r="I6" s="13">
        <v>71154996</v>
      </c>
      <c r="J6" s="100">
        <v>6</v>
      </c>
      <c r="K6" s="55">
        <v>6</v>
      </c>
      <c r="L6" s="85" t="s">
        <v>191</v>
      </c>
      <c r="M6" s="55" t="s">
        <v>255</v>
      </c>
      <c r="N6" s="100" t="s">
        <v>36</v>
      </c>
      <c r="O6" s="85" t="s">
        <v>663</v>
      </c>
      <c r="P6" s="85" t="s">
        <v>664</v>
      </c>
      <c r="Q6" s="126"/>
      <c r="R6" s="100" t="s">
        <v>665</v>
      </c>
      <c r="S6" s="57" t="s">
        <v>37</v>
      </c>
      <c r="T6" s="73"/>
      <c r="U6" s="17">
        <v>43076</v>
      </c>
      <c r="V6" s="94"/>
      <c r="W6" s="75"/>
      <c r="X6" s="90"/>
      <c r="Y6" s="74">
        <v>43074</v>
      </c>
      <c r="Z6" s="77" t="s">
        <v>44</v>
      </c>
      <c r="AA6" s="78" t="s">
        <v>666</v>
      </c>
      <c r="AB6" s="78">
        <v>0</v>
      </c>
      <c r="AC6" s="65"/>
      <c r="AD6" s="79" t="s">
        <v>45</v>
      </c>
      <c r="AE6" s="13"/>
      <c r="AF6" s="80">
        <v>43080</v>
      </c>
      <c r="AG6" s="41"/>
      <c r="AH6" s="41" t="s">
        <v>1018</v>
      </c>
      <c r="AI6" s="41" t="s">
        <v>990</v>
      </c>
      <c r="AJ6" s="69" t="s">
        <v>988</v>
      </c>
      <c r="AK6" s="41" t="s">
        <v>1025</v>
      </c>
      <c r="AL6" s="41" t="str">
        <f t="shared" ref="AL6:AL67" si="1">RIGHT(AH6,2)</f>
        <v>10</v>
      </c>
    </row>
    <row r="7" spans="1:38" ht="30.75" customHeight="1" x14ac:dyDescent="0.25">
      <c r="A7" s="54">
        <v>3</v>
      </c>
      <c r="B7" s="54">
        <v>7</v>
      </c>
      <c r="C7" s="100" t="s">
        <v>232</v>
      </c>
      <c r="D7" s="100" t="s">
        <v>110</v>
      </c>
      <c r="E7" s="55">
        <v>6</v>
      </c>
      <c r="F7" s="55">
        <v>3</v>
      </c>
      <c r="G7" s="55">
        <v>2006</v>
      </c>
      <c r="H7" s="56">
        <v>38782</v>
      </c>
      <c r="I7" s="13">
        <v>71154960</v>
      </c>
      <c r="J7" s="100">
        <v>6</v>
      </c>
      <c r="K7" s="55">
        <v>6</v>
      </c>
      <c r="L7" s="85" t="s">
        <v>191</v>
      </c>
      <c r="M7" s="55" t="s">
        <v>255</v>
      </c>
      <c r="N7" s="100" t="s">
        <v>36</v>
      </c>
      <c r="O7" s="85" t="s">
        <v>642</v>
      </c>
      <c r="P7" s="85" t="s">
        <v>643</v>
      </c>
      <c r="Q7" s="126"/>
      <c r="R7" s="100" t="s">
        <v>644</v>
      </c>
      <c r="S7" s="57" t="s">
        <v>37</v>
      </c>
      <c r="T7" s="81"/>
      <c r="U7" s="17">
        <v>43062</v>
      </c>
      <c r="V7" s="94"/>
      <c r="W7" s="90"/>
      <c r="X7" s="90"/>
      <c r="Y7" s="74">
        <v>43062</v>
      </c>
      <c r="Z7" s="77" t="s">
        <v>44</v>
      </c>
      <c r="AA7" s="78" t="s">
        <v>645</v>
      </c>
      <c r="AB7" s="75"/>
      <c r="AC7" s="65"/>
      <c r="AD7" s="79" t="s">
        <v>45</v>
      </c>
      <c r="AE7" s="13"/>
      <c r="AF7" s="13"/>
      <c r="AG7" s="41"/>
      <c r="AH7" s="41" t="s">
        <v>1018</v>
      </c>
      <c r="AI7" s="41" t="s">
        <v>990</v>
      </c>
      <c r="AJ7" s="69" t="s">
        <v>988</v>
      </c>
      <c r="AK7" s="41" t="s">
        <v>1025</v>
      </c>
      <c r="AL7" s="41" t="str">
        <f t="shared" si="1"/>
        <v>10</v>
      </c>
    </row>
    <row r="8" spans="1:38" ht="30.75" customHeight="1" x14ac:dyDescent="0.25">
      <c r="A8" s="54">
        <v>4</v>
      </c>
      <c r="B8" s="54">
        <v>8</v>
      </c>
      <c r="C8" s="55" t="s">
        <v>140</v>
      </c>
      <c r="D8" s="55" t="s">
        <v>48</v>
      </c>
      <c r="E8" s="55">
        <v>20</v>
      </c>
      <c r="F8" s="55">
        <v>3</v>
      </c>
      <c r="G8" s="55">
        <v>2006</v>
      </c>
      <c r="H8" s="56">
        <v>38796</v>
      </c>
      <c r="I8" s="13">
        <v>71156811</v>
      </c>
      <c r="J8" s="16">
        <v>6</v>
      </c>
      <c r="K8" s="16">
        <v>6</v>
      </c>
      <c r="L8" s="85" t="s">
        <v>191</v>
      </c>
      <c r="M8" s="55" t="s">
        <v>255</v>
      </c>
      <c r="N8" s="55" t="s">
        <v>36</v>
      </c>
      <c r="O8" s="57" t="s">
        <v>104</v>
      </c>
      <c r="P8" s="57"/>
      <c r="Q8" s="58"/>
      <c r="R8" s="55" t="s">
        <v>317</v>
      </c>
      <c r="S8" s="91" t="s">
        <v>149</v>
      </c>
      <c r="T8" s="119"/>
      <c r="U8" s="17">
        <v>43060</v>
      </c>
      <c r="V8" s="89"/>
      <c r="W8" s="90"/>
      <c r="X8" s="90"/>
      <c r="Y8" s="74">
        <v>43060</v>
      </c>
      <c r="Z8" s="77" t="s">
        <v>44</v>
      </c>
      <c r="AA8" s="78" t="s">
        <v>318</v>
      </c>
      <c r="AB8" s="96"/>
      <c r="AC8" s="65"/>
      <c r="AD8" s="79" t="s">
        <v>45</v>
      </c>
      <c r="AE8" s="13"/>
      <c r="AF8" s="13"/>
      <c r="AG8" s="41"/>
      <c r="AH8" s="41" t="s">
        <v>1018</v>
      </c>
      <c r="AI8" s="41" t="s">
        <v>990</v>
      </c>
      <c r="AJ8" s="69" t="s">
        <v>988</v>
      </c>
      <c r="AK8" s="41" t="s">
        <v>1025</v>
      </c>
      <c r="AL8" s="41" t="str">
        <f t="shared" si="1"/>
        <v>10</v>
      </c>
    </row>
    <row r="9" spans="1:38" ht="30.75" customHeight="1" x14ac:dyDescent="0.25">
      <c r="A9" s="54">
        <v>5</v>
      </c>
      <c r="B9" s="54">
        <v>9</v>
      </c>
      <c r="C9" s="100" t="s">
        <v>613</v>
      </c>
      <c r="D9" s="100" t="s">
        <v>156</v>
      </c>
      <c r="E9" s="55">
        <v>14</v>
      </c>
      <c r="F9" s="55">
        <v>10</v>
      </c>
      <c r="G9" s="55">
        <v>2006</v>
      </c>
      <c r="H9" s="56">
        <v>39004</v>
      </c>
      <c r="I9" s="13">
        <v>71154878</v>
      </c>
      <c r="J9" s="100">
        <v>6</v>
      </c>
      <c r="K9" s="55">
        <v>6</v>
      </c>
      <c r="L9" s="85" t="s">
        <v>191</v>
      </c>
      <c r="M9" s="55" t="s">
        <v>255</v>
      </c>
      <c r="N9" s="100" t="s">
        <v>36</v>
      </c>
      <c r="O9" s="85" t="s">
        <v>688</v>
      </c>
      <c r="P9" s="85" t="s">
        <v>689</v>
      </c>
      <c r="Q9" s="126"/>
      <c r="R9" s="100" t="s">
        <v>690</v>
      </c>
      <c r="S9" s="91" t="s">
        <v>149</v>
      </c>
      <c r="T9" s="119"/>
      <c r="U9" s="17">
        <v>43066</v>
      </c>
      <c r="V9" s="94"/>
      <c r="W9" s="75"/>
      <c r="X9" s="75"/>
      <c r="Y9" s="74">
        <v>43066</v>
      </c>
      <c r="Z9" s="77" t="s">
        <v>44</v>
      </c>
      <c r="AA9" s="78" t="s">
        <v>691</v>
      </c>
      <c r="AB9" s="75"/>
      <c r="AC9" s="65"/>
      <c r="AD9" s="79" t="s">
        <v>45</v>
      </c>
      <c r="AE9" s="13"/>
      <c r="AF9" s="13"/>
      <c r="AG9" s="41"/>
      <c r="AH9" s="41" t="s">
        <v>1018</v>
      </c>
      <c r="AI9" s="41" t="s">
        <v>990</v>
      </c>
      <c r="AJ9" s="69" t="s">
        <v>988</v>
      </c>
      <c r="AK9" s="41" t="s">
        <v>1025</v>
      </c>
      <c r="AL9" s="41" t="str">
        <f t="shared" si="1"/>
        <v>10</v>
      </c>
    </row>
    <row r="10" spans="1:38" ht="30.75" customHeight="1" x14ac:dyDescent="0.25">
      <c r="A10" s="54">
        <v>6</v>
      </c>
      <c r="B10" s="54">
        <v>10</v>
      </c>
      <c r="C10" s="100" t="s">
        <v>145</v>
      </c>
      <c r="D10" s="100" t="s">
        <v>40</v>
      </c>
      <c r="E10" s="55">
        <v>17</v>
      </c>
      <c r="F10" s="55">
        <v>9</v>
      </c>
      <c r="G10" s="55">
        <v>2006</v>
      </c>
      <c r="H10" s="56">
        <v>38977</v>
      </c>
      <c r="I10" s="13">
        <v>71155066</v>
      </c>
      <c r="J10" s="100">
        <v>6</v>
      </c>
      <c r="K10" s="55">
        <v>6</v>
      </c>
      <c r="L10" s="85" t="s">
        <v>191</v>
      </c>
      <c r="M10" s="55" t="s">
        <v>255</v>
      </c>
      <c r="N10" s="100" t="s">
        <v>36</v>
      </c>
      <c r="O10" s="85" t="s">
        <v>263</v>
      </c>
      <c r="P10" s="85" t="s">
        <v>671</v>
      </c>
      <c r="Q10" s="126" t="s">
        <v>672</v>
      </c>
      <c r="R10" s="127" t="s">
        <v>673</v>
      </c>
      <c r="S10" s="57" t="s">
        <v>37</v>
      </c>
      <c r="T10" s="73"/>
      <c r="U10" s="17">
        <v>43070</v>
      </c>
      <c r="V10" s="94"/>
      <c r="W10" s="75"/>
      <c r="X10" s="76"/>
      <c r="Y10" s="74">
        <v>43070</v>
      </c>
      <c r="Z10" s="77" t="s">
        <v>44</v>
      </c>
      <c r="AA10" s="78" t="s">
        <v>674</v>
      </c>
      <c r="AB10" s="75">
        <v>0</v>
      </c>
      <c r="AC10" s="65"/>
      <c r="AD10" s="79" t="s">
        <v>45</v>
      </c>
      <c r="AE10" s="13"/>
      <c r="AF10" s="80">
        <v>43071</v>
      </c>
      <c r="AG10" s="41"/>
      <c r="AH10" s="41" t="s">
        <v>1018</v>
      </c>
      <c r="AI10" s="41" t="s">
        <v>990</v>
      </c>
      <c r="AJ10" s="69" t="s">
        <v>988</v>
      </c>
      <c r="AK10" s="41" t="s">
        <v>1025</v>
      </c>
      <c r="AL10" s="41" t="str">
        <f t="shared" si="1"/>
        <v>10</v>
      </c>
    </row>
    <row r="11" spans="1:38" ht="30.75" customHeight="1" x14ac:dyDescent="0.25">
      <c r="A11" s="54">
        <v>7</v>
      </c>
      <c r="B11" s="54">
        <v>11</v>
      </c>
      <c r="C11" s="100" t="s">
        <v>700</v>
      </c>
      <c r="D11" s="100" t="s">
        <v>60</v>
      </c>
      <c r="E11" s="55">
        <v>19</v>
      </c>
      <c r="F11" s="55">
        <v>9</v>
      </c>
      <c r="G11" s="55">
        <v>2006</v>
      </c>
      <c r="H11" s="56">
        <v>38979</v>
      </c>
      <c r="I11" s="13">
        <v>71154923</v>
      </c>
      <c r="J11" s="100">
        <v>6</v>
      </c>
      <c r="K11" s="55">
        <v>6</v>
      </c>
      <c r="L11" s="85" t="s">
        <v>191</v>
      </c>
      <c r="M11" s="55" t="s">
        <v>255</v>
      </c>
      <c r="N11" s="100" t="s">
        <v>36</v>
      </c>
      <c r="O11" s="85" t="s">
        <v>701</v>
      </c>
      <c r="P11" s="85" t="s">
        <v>702</v>
      </c>
      <c r="Q11" s="126" t="s">
        <v>703</v>
      </c>
      <c r="R11" s="100" t="s">
        <v>704</v>
      </c>
      <c r="S11" s="91" t="s">
        <v>149</v>
      </c>
      <c r="T11" s="73"/>
      <c r="U11" s="17">
        <v>43076</v>
      </c>
      <c r="V11" s="94"/>
      <c r="W11" s="75"/>
      <c r="X11" s="90"/>
      <c r="Y11" s="74">
        <v>43074</v>
      </c>
      <c r="Z11" s="77" t="s">
        <v>44</v>
      </c>
      <c r="AA11" s="78" t="s">
        <v>705</v>
      </c>
      <c r="AB11" s="78">
        <v>0</v>
      </c>
      <c r="AC11" s="65"/>
      <c r="AD11" s="79" t="s">
        <v>45</v>
      </c>
      <c r="AE11" s="13"/>
      <c r="AF11" s="80">
        <v>43080</v>
      </c>
      <c r="AG11" s="41"/>
      <c r="AH11" s="41" t="s">
        <v>1018</v>
      </c>
      <c r="AI11" s="41" t="s">
        <v>990</v>
      </c>
      <c r="AJ11" s="69" t="s">
        <v>988</v>
      </c>
      <c r="AK11" s="41" t="s">
        <v>1025</v>
      </c>
      <c r="AL11" s="41" t="str">
        <f t="shared" si="1"/>
        <v>10</v>
      </c>
    </row>
    <row r="12" spans="1:38" ht="30.75" customHeight="1" x14ac:dyDescent="0.25">
      <c r="A12" s="54">
        <v>8</v>
      </c>
      <c r="B12" s="54">
        <v>12</v>
      </c>
      <c r="C12" s="100" t="s">
        <v>240</v>
      </c>
      <c r="D12" s="100" t="s">
        <v>85</v>
      </c>
      <c r="E12" s="55">
        <v>13</v>
      </c>
      <c r="F12" s="55">
        <v>12</v>
      </c>
      <c r="G12" s="55">
        <v>2006</v>
      </c>
      <c r="H12" s="56">
        <v>39064</v>
      </c>
      <c r="I12" s="13">
        <v>71155461</v>
      </c>
      <c r="J12" s="100">
        <v>6</v>
      </c>
      <c r="K12" s="55">
        <v>6</v>
      </c>
      <c r="L12" s="85" t="s">
        <v>191</v>
      </c>
      <c r="M12" s="55" t="s">
        <v>255</v>
      </c>
      <c r="N12" s="100" t="s">
        <v>36</v>
      </c>
      <c r="O12" s="85" t="s">
        <v>750</v>
      </c>
      <c r="P12" s="85" t="s">
        <v>751</v>
      </c>
      <c r="Q12" s="126"/>
      <c r="R12" s="100" t="s">
        <v>752</v>
      </c>
      <c r="S12" s="57" t="s">
        <v>37</v>
      </c>
      <c r="T12" s="73"/>
      <c r="U12" s="17">
        <v>43075</v>
      </c>
      <c r="V12" s="94"/>
      <c r="W12" s="11"/>
      <c r="X12" s="90"/>
      <c r="Y12" s="82">
        <v>43073</v>
      </c>
      <c r="Z12" s="83" t="s">
        <v>44</v>
      </c>
      <c r="AA12" s="83" t="s">
        <v>753</v>
      </c>
      <c r="AB12" s="12">
        <v>0</v>
      </c>
      <c r="AC12" s="65"/>
      <c r="AD12" s="84" t="s">
        <v>45</v>
      </c>
      <c r="AE12" s="13"/>
      <c r="AF12" s="80">
        <v>43076</v>
      </c>
      <c r="AG12" s="41"/>
      <c r="AH12" s="41" t="s">
        <v>1018</v>
      </c>
      <c r="AI12" s="41" t="s">
        <v>990</v>
      </c>
      <c r="AJ12" s="69" t="s">
        <v>988</v>
      </c>
      <c r="AK12" s="41" t="s">
        <v>1025</v>
      </c>
      <c r="AL12" s="41" t="str">
        <f t="shared" si="1"/>
        <v>10</v>
      </c>
    </row>
    <row r="13" spans="1:38" ht="30.75" customHeight="1" x14ac:dyDescent="0.25">
      <c r="A13" s="54">
        <v>9</v>
      </c>
      <c r="B13" s="54">
        <v>13</v>
      </c>
      <c r="C13" s="100" t="s">
        <v>244</v>
      </c>
      <c r="D13" s="100" t="s">
        <v>184</v>
      </c>
      <c r="E13" s="55">
        <v>4</v>
      </c>
      <c r="F13" s="55">
        <v>4</v>
      </c>
      <c r="G13" s="55">
        <v>2006</v>
      </c>
      <c r="H13" s="56">
        <v>38811</v>
      </c>
      <c r="I13" s="13">
        <v>71156734</v>
      </c>
      <c r="J13" s="100">
        <v>6</v>
      </c>
      <c r="K13" s="55">
        <v>6</v>
      </c>
      <c r="L13" s="85" t="s">
        <v>191</v>
      </c>
      <c r="M13" s="55" t="s">
        <v>255</v>
      </c>
      <c r="N13" s="100" t="s">
        <v>36</v>
      </c>
      <c r="O13" s="85" t="s">
        <v>764</v>
      </c>
      <c r="P13" s="85" t="s">
        <v>765</v>
      </c>
      <c r="Q13" s="126" t="s">
        <v>766</v>
      </c>
      <c r="R13" s="100" t="s">
        <v>767</v>
      </c>
      <c r="S13" s="91" t="s">
        <v>149</v>
      </c>
      <c r="T13" s="73"/>
      <c r="U13" s="17">
        <v>43076</v>
      </c>
      <c r="V13" s="94"/>
      <c r="W13" s="75"/>
      <c r="X13" s="90"/>
      <c r="Y13" s="74">
        <v>43073</v>
      </c>
      <c r="Z13" s="77" t="s">
        <v>185</v>
      </c>
      <c r="AA13" s="78" t="s">
        <v>768</v>
      </c>
      <c r="AB13" s="78">
        <v>0</v>
      </c>
      <c r="AC13" s="65"/>
      <c r="AD13" s="79" t="s">
        <v>45</v>
      </c>
      <c r="AE13" s="13"/>
      <c r="AF13" s="80">
        <v>43080</v>
      </c>
      <c r="AG13" s="41"/>
      <c r="AH13" s="41" t="s">
        <v>1018</v>
      </c>
      <c r="AI13" s="41" t="s">
        <v>990</v>
      </c>
      <c r="AJ13" s="69" t="s">
        <v>988</v>
      </c>
      <c r="AK13" s="41" t="s">
        <v>1025</v>
      </c>
      <c r="AL13" s="41" t="str">
        <f t="shared" si="1"/>
        <v>10</v>
      </c>
    </row>
    <row r="14" spans="1:38" ht="30.75" customHeight="1" x14ac:dyDescent="0.25">
      <c r="A14" s="54">
        <v>10</v>
      </c>
      <c r="B14" s="54">
        <v>14</v>
      </c>
      <c r="C14" s="100" t="s">
        <v>219</v>
      </c>
      <c r="D14" s="100" t="s">
        <v>87</v>
      </c>
      <c r="E14" s="55">
        <v>4</v>
      </c>
      <c r="F14" s="55">
        <v>12</v>
      </c>
      <c r="G14" s="55">
        <v>2006</v>
      </c>
      <c r="H14" s="56">
        <v>39055</v>
      </c>
      <c r="I14" s="13">
        <v>71155025</v>
      </c>
      <c r="J14" s="100">
        <v>6</v>
      </c>
      <c r="K14" s="55" t="s">
        <v>155</v>
      </c>
      <c r="L14" s="85" t="s">
        <v>191</v>
      </c>
      <c r="M14" s="55" t="s">
        <v>255</v>
      </c>
      <c r="N14" s="100" t="s">
        <v>36</v>
      </c>
      <c r="O14" s="85" t="s">
        <v>743</v>
      </c>
      <c r="P14" s="85" t="s">
        <v>744</v>
      </c>
      <c r="Q14" s="126" t="s">
        <v>255</v>
      </c>
      <c r="R14" s="127" t="s">
        <v>745</v>
      </c>
      <c r="S14" s="91" t="s">
        <v>149</v>
      </c>
      <c r="T14" s="81"/>
      <c r="U14" s="17">
        <v>43069</v>
      </c>
      <c r="V14" s="94"/>
      <c r="W14" s="75"/>
      <c r="X14" s="90"/>
      <c r="Y14" s="74">
        <v>43068</v>
      </c>
      <c r="Z14" s="77" t="s">
        <v>44</v>
      </c>
      <c r="AA14" s="78" t="s">
        <v>746</v>
      </c>
      <c r="AB14" s="75" t="s">
        <v>747</v>
      </c>
      <c r="AC14" s="65"/>
      <c r="AD14" s="79" t="s">
        <v>45</v>
      </c>
      <c r="AE14" s="13"/>
      <c r="AF14" s="80">
        <v>43071</v>
      </c>
      <c r="AG14" s="41"/>
      <c r="AH14" s="41" t="s">
        <v>1018</v>
      </c>
      <c r="AI14" s="41" t="s">
        <v>990</v>
      </c>
      <c r="AJ14" s="69" t="s">
        <v>988</v>
      </c>
      <c r="AK14" s="41" t="s">
        <v>1025</v>
      </c>
      <c r="AL14" s="41" t="str">
        <f t="shared" si="1"/>
        <v>10</v>
      </c>
    </row>
    <row r="15" spans="1:38" ht="30.75" customHeight="1" x14ac:dyDescent="0.25">
      <c r="A15" s="54">
        <v>11</v>
      </c>
      <c r="B15" s="54">
        <v>15</v>
      </c>
      <c r="C15" s="100" t="s">
        <v>274</v>
      </c>
      <c r="D15" s="100" t="s">
        <v>106</v>
      </c>
      <c r="E15" s="55">
        <v>20</v>
      </c>
      <c r="F15" s="55">
        <v>10</v>
      </c>
      <c r="G15" s="55">
        <v>2006</v>
      </c>
      <c r="H15" s="56">
        <v>39010</v>
      </c>
      <c r="I15" s="13">
        <v>71156093</v>
      </c>
      <c r="J15" s="100">
        <v>6</v>
      </c>
      <c r="K15" s="55">
        <v>6</v>
      </c>
      <c r="L15" s="85" t="s">
        <v>191</v>
      </c>
      <c r="M15" s="55" t="s">
        <v>255</v>
      </c>
      <c r="N15" s="100" t="s">
        <v>36</v>
      </c>
      <c r="O15" s="85" t="s">
        <v>275</v>
      </c>
      <c r="P15" s="85" t="s">
        <v>276</v>
      </c>
      <c r="Q15" s="126" t="s">
        <v>277</v>
      </c>
      <c r="R15" s="100" t="s">
        <v>278</v>
      </c>
      <c r="S15" s="57" t="s">
        <v>37</v>
      </c>
      <c r="T15" s="73"/>
      <c r="U15" s="17">
        <v>43076</v>
      </c>
      <c r="V15" s="98"/>
      <c r="W15" s="75"/>
      <c r="X15" s="90"/>
      <c r="Y15" s="74">
        <v>43075</v>
      </c>
      <c r="Z15" s="77" t="s">
        <v>44</v>
      </c>
      <c r="AA15" s="78" t="s">
        <v>279</v>
      </c>
      <c r="AB15" s="78">
        <v>0</v>
      </c>
      <c r="AC15" s="65"/>
      <c r="AD15" s="79" t="s">
        <v>45</v>
      </c>
      <c r="AE15" s="13"/>
      <c r="AF15" s="80">
        <v>43080</v>
      </c>
      <c r="AG15" s="41"/>
      <c r="AH15" s="41" t="s">
        <v>1018</v>
      </c>
      <c r="AI15" s="41" t="s">
        <v>990</v>
      </c>
      <c r="AJ15" s="69" t="s">
        <v>988</v>
      </c>
      <c r="AK15" s="41" t="s">
        <v>1025</v>
      </c>
      <c r="AL15" s="41" t="str">
        <f t="shared" si="1"/>
        <v>10</v>
      </c>
    </row>
    <row r="16" spans="1:38" ht="30.75" customHeight="1" x14ac:dyDescent="0.25">
      <c r="A16" s="54">
        <v>12</v>
      </c>
      <c r="B16" s="54">
        <v>16</v>
      </c>
      <c r="C16" s="100" t="s">
        <v>272</v>
      </c>
      <c r="D16" s="100" t="s">
        <v>101</v>
      </c>
      <c r="E16" s="55">
        <v>30</v>
      </c>
      <c r="F16" s="55">
        <v>10</v>
      </c>
      <c r="G16" s="55">
        <v>2006</v>
      </c>
      <c r="H16" s="56">
        <v>39020</v>
      </c>
      <c r="I16" s="13">
        <v>71154967</v>
      </c>
      <c r="J16" s="100">
        <v>6</v>
      </c>
      <c r="K16" s="55">
        <v>6</v>
      </c>
      <c r="L16" s="85" t="s">
        <v>191</v>
      </c>
      <c r="M16" s="55" t="s">
        <v>255</v>
      </c>
      <c r="N16" s="100" t="s">
        <v>36</v>
      </c>
      <c r="O16" s="85" t="s">
        <v>202</v>
      </c>
      <c r="P16" s="85" t="s">
        <v>710</v>
      </c>
      <c r="Q16" s="126" t="s">
        <v>711</v>
      </c>
      <c r="R16" s="100" t="s">
        <v>712</v>
      </c>
      <c r="S16" s="91" t="s">
        <v>149</v>
      </c>
      <c r="T16" s="81"/>
      <c r="U16" s="17">
        <v>43068</v>
      </c>
      <c r="V16" s="94"/>
      <c r="W16" s="75"/>
      <c r="X16" s="90"/>
      <c r="Y16" s="74">
        <v>43067</v>
      </c>
      <c r="Z16" s="77" t="s">
        <v>152</v>
      </c>
      <c r="AA16" s="78" t="s">
        <v>713</v>
      </c>
      <c r="AB16" s="78">
        <v>0</v>
      </c>
      <c r="AC16" s="65"/>
      <c r="AD16" s="79" t="s">
        <v>45</v>
      </c>
      <c r="AE16" s="13"/>
      <c r="AF16" s="80">
        <v>43069</v>
      </c>
      <c r="AG16" s="41"/>
      <c r="AH16" s="41" t="s">
        <v>1018</v>
      </c>
      <c r="AI16" s="41" t="s">
        <v>990</v>
      </c>
      <c r="AJ16" s="69" t="s">
        <v>988</v>
      </c>
      <c r="AK16" s="41" t="s">
        <v>1025</v>
      </c>
      <c r="AL16" s="41" t="str">
        <f t="shared" si="1"/>
        <v>10</v>
      </c>
    </row>
    <row r="17" spans="1:38" ht="30.75" customHeight="1" x14ac:dyDescent="0.25">
      <c r="A17" s="54">
        <v>13</v>
      </c>
      <c r="B17" s="54">
        <v>17</v>
      </c>
      <c r="C17" s="100" t="s">
        <v>681</v>
      </c>
      <c r="D17" s="100" t="s">
        <v>63</v>
      </c>
      <c r="E17" s="55">
        <v>12</v>
      </c>
      <c r="F17" s="55">
        <v>6</v>
      </c>
      <c r="G17" s="55">
        <v>2006</v>
      </c>
      <c r="H17" s="56">
        <v>38880</v>
      </c>
      <c r="I17" s="13">
        <v>71155092</v>
      </c>
      <c r="J17" s="100">
        <v>6</v>
      </c>
      <c r="K17" s="55">
        <v>6</v>
      </c>
      <c r="L17" s="85" t="s">
        <v>191</v>
      </c>
      <c r="M17" s="55" t="s">
        <v>255</v>
      </c>
      <c r="N17" s="100" t="s">
        <v>36</v>
      </c>
      <c r="O17" s="85" t="s">
        <v>734</v>
      </c>
      <c r="P17" s="85" t="s">
        <v>735</v>
      </c>
      <c r="Q17" s="126" t="s">
        <v>736</v>
      </c>
      <c r="R17" s="127" t="s">
        <v>737</v>
      </c>
      <c r="S17" s="91" t="s">
        <v>149</v>
      </c>
      <c r="T17" s="73"/>
      <c r="U17" s="17">
        <v>43070</v>
      </c>
      <c r="V17" s="94"/>
      <c r="W17" s="75"/>
      <c r="X17" s="76"/>
      <c r="Y17" s="74">
        <v>43070</v>
      </c>
      <c r="Z17" s="77" t="s">
        <v>44</v>
      </c>
      <c r="AA17" s="78" t="s">
        <v>738</v>
      </c>
      <c r="AB17" s="75">
        <v>0</v>
      </c>
      <c r="AC17" s="65"/>
      <c r="AD17" s="79" t="s">
        <v>45</v>
      </c>
      <c r="AE17" s="13"/>
      <c r="AF17" s="80">
        <v>43071</v>
      </c>
      <c r="AG17" s="41"/>
      <c r="AH17" s="41" t="s">
        <v>1018</v>
      </c>
      <c r="AI17" s="41" t="s">
        <v>990</v>
      </c>
      <c r="AJ17" s="69" t="s">
        <v>988</v>
      </c>
      <c r="AK17" s="41" t="s">
        <v>1025</v>
      </c>
      <c r="AL17" s="41" t="str">
        <f t="shared" si="1"/>
        <v>10</v>
      </c>
    </row>
    <row r="18" spans="1:38" ht="30.75" customHeight="1" x14ac:dyDescent="0.25">
      <c r="A18" s="54">
        <v>14</v>
      </c>
      <c r="B18" s="54">
        <v>18</v>
      </c>
      <c r="C18" s="100" t="s">
        <v>630</v>
      </c>
      <c r="D18" s="100" t="s">
        <v>48</v>
      </c>
      <c r="E18" s="55">
        <v>10</v>
      </c>
      <c r="F18" s="55">
        <v>12</v>
      </c>
      <c r="G18" s="55">
        <v>2006</v>
      </c>
      <c r="H18" s="56">
        <v>39061</v>
      </c>
      <c r="I18" s="13">
        <v>71154880</v>
      </c>
      <c r="J18" s="100">
        <v>6</v>
      </c>
      <c r="K18" s="55">
        <v>6</v>
      </c>
      <c r="L18" s="85" t="s">
        <v>191</v>
      </c>
      <c r="M18" s="55" t="s">
        <v>255</v>
      </c>
      <c r="N18" s="100" t="s">
        <v>36</v>
      </c>
      <c r="O18" s="85" t="s">
        <v>631</v>
      </c>
      <c r="P18" s="85" t="s">
        <v>632</v>
      </c>
      <c r="Q18" s="126"/>
      <c r="R18" s="100" t="s">
        <v>633</v>
      </c>
      <c r="S18" s="57" t="s">
        <v>37</v>
      </c>
      <c r="T18" s="97"/>
      <c r="U18" s="60"/>
      <c r="V18" s="94"/>
      <c r="W18" s="90"/>
      <c r="X18" s="90"/>
      <c r="Y18" s="94">
        <v>43032</v>
      </c>
      <c r="Z18" s="57" t="s">
        <v>44</v>
      </c>
      <c r="AA18" s="55" t="s">
        <v>634</v>
      </c>
      <c r="AB18" s="55"/>
      <c r="AC18" s="65">
        <v>43032</v>
      </c>
      <c r="AD18" s="102" t="s">
        <v>45</v>
      </c>
      <c r="AE18" s="13"/>
      <c r="AF18" s="13"/>
      <c r="AG18" s="41"/>
      <c r="AH18" s="41" t="s">
        <v>1018</v>
      </c>
      <c r="AI18" s="41" t="s">
        <v>990</v>
      </c>
      <c r="AJ18" s="69" t="s">
        <v>988</v>
      </c>
      <c r="AK18" s="41" t="s">
        <v>1025</v>
      </c>
      <c r="AL18" s="41" t="str">
        <f t="shared" si="1"/>
        <v>10</v>
      </c>
    </row>
    <row r="19" spans="1:38" ht="30.75" customHeight="1" x14ac:dyDescent="0.25">
      <c r="A19" s="54">
        <v>15</v>
      </c>
      <c r="B19" s="54">
        <v>19</v>
      </c>
      <c r="C19" s="100" t="s">
        <v>186</v>
      </c>
      <c r="D19" s="100" t="s">
        <v>85</v>
      </c>
      <c r="E19" s="55">
        <v>3</v>
      </c>
      <c r="F19" s="55">
        <v>3</v>
      </c>
      <c r="G19" s="55">
        <v>2006</v>
      </c>
      <c r="H19" s="56">
        <v>38779</v>
      </c>
      <c r="I19" s="13">
        <v>71154558</v>
      </c>
      <c r="J19" s="16">
        <v>6</v>
      </c>
      <c r="K19" s="16">
        <v>6</v>
      </c>
      <c r="L19" s="85" t="s">
        <v>191</v>
      </c>
      <c r="M19" s="55" t="s">
        <v>255</v>
      </c>
      <c r="N19" s="100" t="s">
        <v>36</v>
      </c>
      <c r="O19" s="85" t="s">
        <v>292</v>
      </c>
      <c r="P19" s="85" t="s">
        <v>293</v>
      </c>
      <c r="Q19" s="126"/>
      <c r="R19" s="100" t="s">
        <v>294</v>
      </c>
      <c r="S19" s="91" t="s">
        <v>149</v>
      </c>
      <c r="T19" s="119"/>
      <c r="U19" s="17">
        <v>43054</v>
      </c>
      <c r="V19" s="98"/>
      <c r="W19" s="90"/>
      <c r="X19" s="90"/>
      <c r="Y19" s="74">
        <v>43054</v>
      </c>
      <c r="Z19" s="77" t="s">
        <v>44</v>
      </c>
      <c r="AA19" s="78" t="s">
        <v>295</v>
      </c>
      <c r="AB19" s="90"/>
      <c r="AC19" s="65"/>
      <c r="AD19" s="79" t="s">
        <v>45</v>
      </c>
      <c r="AE19" s="13"/>
      <c r="AF19" s="80">
        <v>43055</v>
      </c>
      <c r="AG19" s="41"/>
      <c r="AH19" s="41" t="s">
        <v>1018</v>
      </c>
      <c r="AI19" s="41" t="s">
        <v>990</v>
      </c>
      <c r="AJ19" s="69" t="s">
        <v>988</v>
      </c>
      <c r="AK19" s="41" t="s">
        <v>1025</v>
      </c>
      <c r="AL19" s="41" t="str">
        <f t="shared" si="1"/>
        <v>10</v>
      </c>
    </row>
    <row r="20" spans="1:38" ht="30.75" customHeight="1" x14ac:dyDescent="0.25">
      <c r="A20" s="54">
        <v>16</v>
      </c>
      <c r="B20" s="54">
        <v>20</v>
      </c>
      <c r="C20" s="100" t="s">
        <v>254</v>
      </c>
      <c r="D20" s="100" t="s">
        <v>200</v>
      </c>
      <c r="E20" s="55">
        <v>27</v>
      </c>
      <c r="F20" s="55">
        <v>11</v>
      </c>
      <c r="G20" s="55">
        <v>2006</v>
      </c>
      <c r="H20" s="56">
        <v>39048</v>
      </c>
      <c r="I20" s="13">
        <v>71154998</v>
      </c>
      <c r="J20" s="100">
        <v>6</v>
      </c>
      <c r="K20" s="55">
        <v>6</v>
      </c>
      <c r="L20" s="85" t="s">
        <v>191</v>
      </c>
      <c r="M20" s="55" t="s">
        <v>255</v>
      </c>
      <c r="N20" s="100" t="s">
        <v>36</v>
      </c>
      <c r="O20" s="85" t="s">
        <v>667</v>
      </c>
      <c r="P20" s="85" t="s">
        <v>668</v>
      </c>
      <c r="Q20" s="126"/>
      <c r="R20" s="127" t="s">
        <v>669</v>
      </c>
      <c r="S20" s="57" t="s">
        <v>37</v>
      </c>
      <c r="T20" s="73"/>
      <c r="U20" s="17">
        <v>43070</v>
      </c>
      <c r="V20" s="94"/>
      <c r="W20" s="75"/>
      <c r="X20" s="76"/>
      <c r="Y20" s="74">
        <v>43070</v>
      </c>
      <c r="Z20" s="77" t="s">
        <v>44</v>
      </c>
      <c r="AA20" s="78" t="s">
        <v>670</v>
      </c>
      <c r="AB20" s="75">
        <v>0</v>
      </c>
      <c r="AC20" s="65"/>
      <c r="AD20" s="79" t="s">
        <v>45</v>
      </c>
      <c r="AE20" s="13"/>
      <c r="AF20" s="80">
        <v>43071</v>
      </c>
      <c r="AG20" s="41"/>
      <c r="AH20" s="41" t="s">
        <v>1018</v>
      </c>
      <c r="AI20" s="41" t="s">
        <v>990</v>
      </c>
      <c r="AJ20" s="69" t="s">
        <v>988</v>
      </c>
      <c r="AK20" s="41" t="s">
        <v>1025</v>
      </c>
      <c r="AL20" s="41" t="str">
        <f t="shared" si="1"/>
        <v>10</v>
      </c>
    </row>
    <row r="21" spans="1:38" ht="30.75" customHeight="1" x14ac:dyDescent="0.25">
      <c r="A21" s="54">
        <v>17</v>
      </c>
      <c r="B21" s="54">
        <v>21</v>
      </c>
      <c r="C21" s="100" t="s">
        <v>754</v>
      </c>
      <c r="D21" s="100" t="s">
        <v>78</v>
      </c>
      <c r="E21" s="55">
        <v>22</v>
      </c>
      <c r="F21" s="55">
        <v>11</v>
      </c>
      <c r="G21" s="55">
        <v>2006</v>
      </c>
      <c r="H21" s="56">
        <v>39043</v>
      </c>
      <c r="I21" s="13">
        <v>71155501</v>
      </c>
      <c r="J21" s="100">
        <v>6</v>
      </c>
      <c r="K21" s="55">
        <v>6</v>
      </c>
      <c r="L21" s="85" t="s">
        <v>191</v>
      </c>
      <c r="M21" s="55" t="s">
        <v>255</v>
      </c>
      <c r="N21" s="100" t="s">
        <v>36</v>
      </c>
      <c r="O21" s="85" t="s">
        <v>755</v>
      </c>
      <c r="P21" s="85" t="s">
        <v>756</v>
      </c>
      <c r="Q21" s="126" t="s">
        <v>757</v>
      </c>
      <c r="R21" s="86" t="s">
        <v>758</v>
      </c>
      <c r="S21" s="57" t="s">
        <v>37</v>
      </c>
      <c r="T21" s="73">
        <v>43045</v>
      </c>
      <c r="U21" s="17">
        <v>43046</v>
      </c>
      <c r="V21" s="76">
        <v>43047</v>
      </c>
      <c r="W21" s="75" t="s">
        <v>43</v>
      </c>
      <c r="X21" s="76">
        <v>43045</v>
      </c>
      <c r="Y21" s="74">
        <v>43045</v>
      </c>
      <c r="Z21" s="77" t="s">
        <v>44</v>
      </c>
      <c r="AA21" s="78" t="s">
        <v>759</v>
      </c>
      <c r="AB21" s="55"/>
      <c r="AC21" s="65"/>
      <c r="AD21" s="79" t="s">
        <v>45</v>
      </c>
      <c r="AE21" s="13"/>
      <c r="AF21" s="120">
        <v>43047</v>
      </c>
      <c r="AG21" s="121"/>
      <c r="AH21" s="41" t="s">
        <v>1018</v>
      </c>
      <c r="AI21" s="41" t="s">
        <v>990</v>
      </c>
      <c r="AJ21" s="69" t="s">
        <v>988</v>
      </c>
      <c r="AK21" s="41" t="s">
        <v>1025</v>
      </c>
      <c r="AL21" s="41" t="str">
        <f t="shared" si="1"/>
        <v>10</v>
      </c>
    </row>
    <row r="22" spans="1:38" ht="30.75" customHeight="1" x14ac:dyDescent="0.25">
      <c r="A22" s="54">
        <v>18</v>
      </c>
      <c r="B22" s="54">
        <v>22</v>
      </c>
      <c r="C22" s="100" t="s">
        <v>99</v>
      </c>
      <c r="D22" s="100" t="s">
        <v>117</v>
      </c>
      <c r="E22" s="55">
        <v>4</v>
      </c>
      <c r="F22" s="55">
        <v>1</v>
      </c>
      <c r="G22" s="55">
        <v>2006</v>
      </c>
      <c r="H22" s="56">
        <v>38721</v>
      </c>
      <c r="I22" s="13">
        <v>71155480</v>
      </c>
      <c r="J22" s="100">
        <v>6</v>
      </c>
      <c r="K22" s="55">
        <v>6</v>
      </c>
      <c r="L22" s="85" t="s">
        <v>191</v>
      </c>
      <c r="M22" s="55" t="s">
        <v>255</v>
      </c>
      <c r="N22" s="100" t="s">
        <v>36</v>
      </c>
      <c r="O22" s="85" t="s">
        <v>316</v>
      </c>
      <c r="P22" s="85" t="s">
        <v>760</v>
      </c>
      <c r="Q22" s="126"/>
      <c r="R22" s="127" t="s">
        <v>761</v>
      </c>
      <c r="S22" s="91" t="s">
        <v>149</v>
      </c>
      <c r="T22" s="73"/>
      <c r="U22" s="17">
        <v>43070</v>
      </c>
      <c r="V22" s="94"/>
      <c r="W22" s="75"/>
      <c r="X22" s="76"/>
      <c r="Y22" s="74">
        <v>43068</v>
      </c>
      <c r="Z22" s="77" t="s">
        <v>44</v>
      </c>
      <c r="AA22" s="78" t="s">
        <v>762</v>
      </c>
      <c r="AB22" s="75">
        <v>0</v>
      </c>
      <c r="AC22" s="65"/>
      <c r="AD22" s="79" t="s">
        <v>45</v>
      </c>
      <c r="AE22" s="13"/>
      <c r="AF22" s="80">
        <v>43071</v>
      </c>
      <c r="AG22" s="41"/>
      <c r="AH22" s="41" t="s">
        <v>1018</v>
      </c>
      <c r="AI22" s="41" t="s">
        <v>990</v>
      </c>
      <c r="AJ22" s="69" t="s">
        <v>988</v>
      </c>
      <c r="AK22" s="41" t="s">
        <v>1025</v>
      </c>
      <c r="AL22" s="41" t="str">
        <f t="shared" si="1"/>
        <v>10</v>
      </c>
    </row>
    <row r="23" spans="1:38" ht="30.75" customHeight="1" x14ac:dyDescent="0.25">
      <c r="A23" s="54">
        <v>19</v>
      </c>
      <c r="B23" s="54">
        <v>23</v>
      </c>
      <c r="C23" s="100" t="s">
        <v>249</v>
      </c>
      <c r="D23" s="100" t="s">
        <v>35</v>
      </c>
      <c r="E23" s="55">
        <v>14</v>
      </c>
      <c r="F23" s="55">
        <v>6</v>
      </c>
      <c r="G23" s="55">
        <v>2006</v>
      </c>
      <c r="H23" s="56">
        <v>38882</v>
      </c>
      <c r="I23" s="13">
        <v>71155020</v>
      </c>
      <c r="J23" s="100">
        <v>6</v>
      </c>
      <c r="K23" s="55">
        <v>6</v>
      </c>
      <c r="L23" s="85" t="s">
        <v>191</v>
      </c>
      <c r="M23" s="55" t="s">
        <v>255</v>
      </c>
      <c r="N23" s="100" t="s">
        <v>36</v>
      </c>
      <c r="O23" s="85" t="s">
        <v>739</v>
      </c>
      <c r="P23" s="85" t="s">
        <v>740</v>
      </c>
      <c r="Q23" s="126" t="s">
        <v>641</v>
      </c>
      <c r="R23" s="100" t="s">
        <v>741</v>
      </c>
      <c r="S23" s="91" t="s">
        <v>149</v>
      </c>
      <c r="T23" s="73"/>
      <c r="U23" s="17">
        <v>43075</v>
      </c>
      <c r="V23" s="94"/>
      <c r="W23" s="11"/>
      <c r="X23" s="90"/>
      <c r="Y23" s="82">
        <v>43073</v>
      </c>
      <c r="Z23" s="83" t="s">
        <v>44</v>
      </c>
      <c r="AA23" s="83" t="s">
        <v>742</v>
      </c>
      <c r="AB23" s="12">
        <v>0</v>
      </c>
      <c r="AC23" s="65"/>
      <c r="AD23" s="84" t="s">
        <v>45</v>
      </c>
      <c r="AE23" s="13"/>
      <c r="AF23" s="80">
        <v>43076</v>
      </c>
      <c r="AG23" s="41"/>
      <c r="AH23" s="41" t="s">
        <v>1018</v>
      </c>
      <c r="AI23" s="41" t="s">
        <v>990</v>
      </c>
      <c r="AJ23" s="69" t="s">
        <v>988</v>
      </c>
      <c r="AK23" s="41" t="s">
        <v>1025</v>
      </c>
      <c r="AL23" s="41" t="str">
        <f t="shared" si="1"/>
        <v>10</v>
      </c>
    </row>
    <row r="24" spans="1:38" ht="30.75" customHeight="1" x14ac:dyDescent="0.25">
      <c r="A24" s="54">
        <v>20</v>
      </c>
      <c r="B24" s="54">
        <v>24</v>
      </c>
      <c r="C24" s="100" t="s">
        <v>86</v>
      </c>
      <c r="D24" s="100" t="s">
        <v>125</v>
      </c>
      <c r="E24" s="55">
        <v>6</v>
      </c>
      <c r="F24" s="55">
        <v>2</v>
      </c>
      <c r="G24" s="55">
        <v>2006</v>
      </c>
      <c r="H24" s="56">
        <v>38754</v>
      </c>
      <c r="I24" s="13">
        <v>71155088</v>
      </c>
      <c r="J24" s="100">
        <v>6</v>
      </c>
      <c r="K24" s="55">
        <v>6</v>
      </c>
      <c r="L24" s="85" t="s">
        <v>191</v>
      </c>
      <c r="M24" s="55" t="s">
        <v>255</v>
      </c>
      <c r="N24" s="100" t="s">
        <v>36</v>
      </c>
      <c r="O24" s="85" t="s">
        <v>621</v>
      </c>
      <c r="P24" s="85" t="s">
        <v>622</v>
      </c>
      <c r="Q24" s="126" t="s">
        <v>623</v>
      </c>
      <c r="R24" s="100" t="s">
        <v>624</v>
      </c>
      <c r="S24" s="57" t="s">
        <v>37</v>
      </c>
      <c r="T24" s="73"/>
      <c r="U24" s="17">
        <v>43075</v>
      </c>
      <c r="V24" s="94"/>
      <c r="W24" s="11"/>
      <c r="X24" s="90"/>
      <c r="Y24" s="82">
        <v>43073</v>
      </c>
      <c r="Z24" s="83" t="s">
        <v>44</v>
      </c>
      <c r="AA24" s="83" t="s">
        <v>625</v>
      </c>
      <c r="AB24" s="12">
        <v>0</v>
      </c>
      <c r="AC24" s="65"/>
      <c r="AD24" s="84" t="s">
        <v>45</v>
      </c>
      <c r="AE24" s="13"/>
      <c r="AF24" s="80">
        <v>43076</v>
      </c>
      <c r="AG24" s="41"/>
      <c r="AH24" s="41" t="s">
        <v>1018</v>
      </c>
      <c r="AI24" s="41" t="s">
        <v>990</v>
      </c>
      <c r="AJ24" s="69" t="s">
        <v>988</v>
      </c>
      <c r="AK24" s="41" t="s">
        <v>1025</v>
      </c>
      <c r="AL24" s="41" t="str">
        <f t="shared" si="1"/>
        <v>10</v>
      </c>
    </row>
    <row r="25" spans="1:38" ht="30.75" customHeight="1" x14ac:dyDescent="0.25">
      <c r="A25" s="54">
        <v>21</v>
      </c>
      <c r="B25" s="54">
        <v>25</v>
      </c>
      <c r="C25" s="105" t="s">
        <v>49</v>
      </c>
      <c r="D25" s="105" t="s">
        <v>77</v>
      </c>
      <c r="E25" s="55">
        <v>16</v>
      </c>
      <c r="F25" s="55">
        <v>5</v>
      </c>
      <c r="G25" s="55">
        <v>2006</v>
      </c>
      <c r="H25" s="56">
        <v>38853</v>
      </c>
      <c r="I25" s="16">
        <v>71154881</v>
      </c>
      <c r="J25" s="100">
        <v>6</v>
      </c>
      <c r="K25" s="55">
        <v>6</v>
      </c>
      <c r="L25" s="85" t="s">
        <v>191</v>
      </c>
      <c r="M25" s="55" t="s">
        <v>255</v>
      </c>
      <c r="N25" s="105" t="s">
        <v>36</v>
      </c>
      <c r="O25" s="105" t="s">
        <v>692</v>
      </c>
      <c r="P25" s="105" t="s">
        <v>693</v>
      </c>
      <c r="Q25" s="110" t="s">
        <v>694</v>
      </c>
      <c r="R25" s="105" t="s">
        <v>695</v>
      </c>
      <c r="S25" s="105" t="s">
        <v>150</v>
      </c>
      <c r="T25" s="106"/>
      <c r="U25" s="128"/>
      <c r="V25" s="106"/>
      <c r="W25" s="105"/>
      <c r="X25" s="105"/>
      <c r="Y25" s="106">
        <v>43021</v>
      </c>
      <c r="Z25" s="105" t="s">
        <v>44</v>
      </c>
      <c r="AA25" s="109" t="s">
        <v>696</v>
      </c>
      <c r="AB25" s="109"/>
      <c r="AC25" s="65">
        <v>43024</v>
      </c>
      <c r="AD25" s="129" t="s">
        <v>45</v>
      </c>
      <c r="AE25" s="16"/>
      <c r="AF25" s="16"/>
      <c r="AG25" s="41"/>
      <c r="AH25" s="41" t="s">
        <v>1018</v>
      </c>
      <c r="AI25" s="41" t="s">
        <v>990</v>
      </c>
      <c r="AJ25" s="69" t="s">
        <v>988</v>
      </c>
      <c r="AK25" s="41" t="s">
        <v>1025</v>
      </c>
      <c r="AL25" s="41" t="str">
        <f t="shared" si="1"/>
        <v>10</v>
      </c>
    </row>
    <row r="26" spans="1:38" ht="30.75" customHeight="1" x14ac:dyDescent="0.25">
      <c r="A26" s="54">
        <v>22</v>
      </c>
      <c r="B26" s="54">
        <v>26</v>
      </c>
      <c r="C26" s="100" t="s">
        <v>626</v>
      </c>
      <c r="D26" s="100" t="s">
        <v>79</v>
      </c>
      <c r="E26" s="55">
        <v>8</v>
      </c>
      <c r="F26" s="55">
        <v>11</v>
      </c>
      <c r="G26" s="55">
        <v>2006</v>
      </c>
      <c r="H26" s="56">
        <v>39029</v>
      </c>
      <c r="I26" s="13">
        <v>71155084</v>
      </c>
      <c r="J26" s="100">
        <v>6</v>
      </c>
      <c r="K26" s="55">
        <v>6</v>
      </c>
      <c r="L26" s="85" t="s">
        <v>191</v>
      </c>
      <c r="M26" s="55" t="s">
        <v>255</v>
      </c>
      <c r="N26" s="100" t="s">
        <v>36</v>
      </c>
      <c r="O26" s="85"/>
      <c r="P26" s="85" t="s">
        <v>627</v>
      </c>
      <c r="Q26" s="126" t="s">
        <v>226</v>
      </c>
      <c r="R26" s="100" t="s">
        <v>628</v>
      </c>
      <c r="S26" s="57" t="s">
        <v>37</v>
      </c>
      <c r="T26" s="81"/>
      <c r="U26" s="17">
        <v>43073</v>
      </c>
      <c r="V26" s="94"/>
      <c r="W26" s="75"/>
      <c r="X26" s="90"/>
      <c r="Y26" s="74">
        <v>43070</v>
      </c>
      <c r="Z26" s="77" t="s">
        <v>97</v>
      </c>
      <c r="AA26" s="78" t="s">
        <v>629</v>
      </c>
      <c r="AB26" s="75">
        <v>0</v>
      </c>
      <c r="AC26" s="65"/>
      <c r="AD26" s="79" t="s">
        <v>45</v>
      </c>
      <c r="AE26" s="13"/>
      <c r="AF26" s="80">
        <v>43073</v>
      </c>
      <c r="AG26" s="41"/>
      <c r="AH26" s="41" t="s">
        <v>1018</v>
      </c>
      <c r="AI26" s="41" t="s">
        <v>990</v>
      </c>
      <c r="AJ26" s="69" t="s">
        <v>988</v>
      </c>
      <c r="AK26" s="41" t="s">
        <v>1025</v>
      </c>
      <c r="AL26" s="41" t="str">
        <f t="shared" si="1"/>
        <v>10</v>
      </c>
    </row>
    <row r="27" spans="1:38" ht="30.75" customHeight="1" x14ac:dyDescent="0.25">
      <c r="A27" s="54">
        <v>23</v>
      </c>
      <c r="B27" s="54">
        <v>27</v>
      </c>
      <c r="C27" s="100" t="s">
        <v>282</v>
      </c>
      <c r="D27" s="100" t="s">
        <v>48</v>
      </c>
      <c r="E27" s="55">
        <v>1</v>
      </c>
      <c r="F27" s="55">
        <v>11</v>
      </c>
      <c r="G27" s="55">
        <v>2006</v>
      </c>
      <c r="H27" s="56">
        <v>39022</v>
      </c>
      <c r="I27" s="13">
        <v>71155054</v>
      </c>
      <c r="J27" s="100">
        <v>6</v>
      </c>
      <c r="K27" s="55">
        <v>6</v>
      </c>
      <c r="L27" s="85" t="s">
        <v>191</v>
      </c>
      <c r="M27" s="55" t="s">
        <v>255</v>
      </c>
      <c r="N27" s="100" t="s">
        <v>36</v>
      </c>
      <c r="O27" s="85" t="s">
        <v>256</v>
      </c>
      <c r="P27" s="85" t="s">
        <v>660</v>
      </c>
      <c r="Q27" s="126" t="s">
        <v>256</v>
      </c>
      <c r="R27" s="100" t="s">
        <v>661</v>
      </c>
      <c r="S27" s="57" t="s">
        <v>37</v>
      </c>
      <c r="T27" s="97"/>
      <c r="U27" s="17">
        <v>43066</v>
      </c>
      <c r="V27" s="94"/>
      <c r="W27" s="75"/>
      <c r="X27" s="75"/>
      <c r="Y27" s="74">
        <v>43066</v>
      </c>
      <c r="Z27" s="77" t="s">
        <v>44</v>
      </c>
      <c r="AA27" s="78" t="s">
        <v>662</v>
      </c>
      <c r="AB27" s="75"/>
      <c r="AC27" s="65"/>
      <c r="AD27" s="79" t="s">
        <v>45</v>
      </c>
      <c r="AE27" s="13"/>
      <c r="AF27" s="13"/>
      <c r="AG27" s="41"/>
      <c r="AH27" s="41" t="s">
        <v>1018</v>
      </c>
      <c r="AI27" s="41" t="s">
        <v>990</v>
      </c>
      <c r="AJ27" s="69" t="s">
        <v>988</v>
      </c>
      <c r="AK27" s="41" t="s">
        <v>1025</v>
      </c>
      <c r="AL27" s="41" t="str">
        <f t="shared" si="1"/>
        <v>10</v>
      </c>
    </row>
    <row r="28" spans="1:38" ht="30.75" customHeight="1" x14ac:dyDescent="0.25">
      <c r="A28" s="54">
        <v>24</v>
      </c>
      <c r="B28" s="54">
        <v>28</v>
      </c>
      <c r="C28" s="100" t="s">
        <v>93</v>
      </c>
      <c r="D28" s="100" t="s">
        <v>35</v>
      </c>
      <c r="E28" s="55">
        <v>11</v>
      </c>
      <c r="F28" s="55">
        <v>9</v>
      </c>
      <c r="G28" s="55">
        <v>2006</v>
      </c>
      <c r="H28" s="56">
        <v>38971</v>
      </c>
      <c r="I28" s="13">
        <v>71154974</v>
      </c>
      <c r="J28" s="100">
        <v>6</v>
      </c>
      <c r="K28" s="55">
        <v>6</v>
      </c>
      <c r="L28" s="85" t="s">
        <v>191</v>
      </c>
      <c r="M28" s="55" t="s">
        <v>255</v>
      </c>
      <c r="N28" s="100" t="s">
        <v>36</v>
      </c>
      <c r="O28" s="85" t="s">
        <v>107</v>
      </c>
      <c r="P28" s="85" t="s">
        <v>646</v>
      </c>
      <c r="Q28" s="126" t="s">
        <v>647</v>
      </c>
      <c r="R28" s="100" t="s">
        <v>648</v>
      </c>
      <c r="S28" s="57" t="s">
        <v>37</v>
      </c>
      <c r="T28" s="73"/>
      <c r="U28" s="17">
        <v>43075</v>
      </c>
      <c r="V28" s="94"/>
      <c r="W28" s="11"/>
      <c r="X28" s="90"/>
      <c r="Y28" s="82">
        <v>43073</v>
      </c>
      <c r="Z28" s="83" t="s">
        <v>44</v>
      </c>
      <c r="AA28" s="83" t="s">
        <v>649</v>
      </c>
      <c r="AB28" s="12">
        <v>0</v>
      </c>
      <c r="AC28" s="65"/>
      <c r="AD28" s="84" t="s">
        <v>45</v>
      </c>
      <c r="AE28" s="13"/>
      <c r="AF28" s="80">
        <v>43076</v>
      </c>
      <c r="AG28" s="41"/>
      <c r="AH28" s="41" t="s">
        <v>1018</v>
      </c>
      <c r="AI28" s="41" t="s">
        <v>990</v>
      </c>
      <c r="AJ28" s="69" t="s">
        <v>988</v>
      </c>
      <c r="AK28" s="41" t="s">
        <v>1025</v>
      </c>
      <c r="AL28" s="41" t="str">
        <f t="shared" si="1"/>
        <v>10</v>
      </c>
    </row>
    <row r="29" spans="1:38" ht="30.75" customHeight="1" x14ac:dyDescent="0.25">
      <c r="A29" s="54">
        <v>25</v>
      </c>
      <c r="B29" s="54">
        <v>29</v>
      </c>
      <c r="C29" s="100" t="s">
        <v>93</v>
      </c>
      <c r="D29" s="100" t="s">
        <v>35</v>
      </c>
      <c r="E29" s="55">
        <v>19</v>
      </c>
      <c r="F29" s="55">
        <v>2</v>
      </c>
      <c r="G29" s="55">
        <v>2006</v>
      </c>
      <c r="H29" s="56">
        <v>38767</v>
      </c>
      <c r="I29" s="13">
        <v>71155049</v>
      </c>
      <c r="J29" s="100">
        <v>6</v>
      </c>
      <c r="K29" s="55">
        <v>6</v>
      </c>
      <c r="L29" s="85" t="s">
        <v>191</v>
      </c>
      <c r="M29" s="55" t="s">
        <v>255</v>
      </c>
      <c r="N29" s="100" t="s">
        <v>36</v>
      </c>
      <c r="O29" s="85" t="s">
        <v>196</v>
      </c>
      <c r="P29" s="85" t="s">
        <v>714</v>
      </c>
      <c r="Q29" s="126"/>
      <c r="R29" s="100" t="s">
        <v>715</v>
      </c>
      <c r="S29" s="91" t="s">
        <v>149</v>
      </c>
      <c r="T29" s="73"/>
      <c r="U29" s="17">
        <v>43075</v>
      </c>
      <c r="V29" s="94"/>
      <c r="W29" s="11"/>
      <c r="X29" s="90"/>
      <c r="Y29" s="82">
        <v>43073</v>
      </c>
      <c r="Z29" s="83" t="s">
        <v>44</v>
      </c>
      <c r="AA29" s="83" t="s">
        <v>716</v>
      </c>
      <c r="AB29" s="12">
        <v>0</v>
      </c>
      <c r="AC29" s="65"/>
      <c r="AD29" s="84" t="s">
        <v>45</v>
      </c>
      <c r="AE29" s="13"/>
      <c r="AF29" s="80">
        <v>43076</v>
      </c>
      <c r="AG29" s="41"/>
      <c r="AH29" s="41" t="s">
        <v>1018</v>
      </c>
      <c r="AI29" s="41" t="s">
        <v>990</v>
      </c>
      <c r="AJ29" s="69" t="s">
        <v>988</v>
      </c>
      <c r="AK29" s="41" t="s">
        <v>1025</v>
      </c>
      <c r="AL29" s="41" t="str">
        <f t="shared" si="1"/>
        <v>10</v>
      </c>
    </row>
    <row r="30" spans="1:38" ht="30.75" customHeight="1" x14ac:dyDescent="0.25">
      <c r="A30" s="54">
        <v>26</v>
      </c>
      <c r="B30" s="54">
        <v>30</v>
      </c>
      <c r="C30" s="100" t="s">
        <v>675</v>
      </c>
      <c r="D30" s="100" t="s">
        <v>113</v>
      </c>
      <c r="E30" s="55">
        <v>8</v>
      </c>
      <c r="F30" s="55">
        <v>7</v>
      </c>
      <c r="G30" s="55">
        <v>2006</v>
      </c>
      <c r="H30" s="56">
        <v>38906</v>
      </c>
      <c r="I30" s="13">
        <v>71155028</v>
      </c>
      <c r="J30" s="100">
        <v>6</v>
      </c>
      <c r="K30" s="55">
        <v>6</v>
      </c>
      <c r="L30" s="85" t="s">
        <v>191</v>
      </c>
      <c r="M30" s="55" t="s">
        <v>255</v>
      </c>
      <c r="N30" s="100" t="s">
        <v>36</v>
      </c>
      <c r="O30" s="85" t="s">
        <v>676</v>
      </c>
      <c r="P30" s="85" t="s">
        <v>677</v>
      </c>
      <c r="Q30" s="126" t="s">
        <v>255</v>
      </c>
      <c r="R30" s="100" t="s">
        <v>678</v>
      </c>
      <c r="S30" s="57" t="s">
        <v>37</v>
      </c>
      <c r="T30" s="97"/>
      <c r="U30" s="17">
        <v>43061</v>
      </c>
      <c r="V30" s="94"/>
      <c r="W30" s="90"/>
      <c r="X30" s="90"/>
      <c r="Y30" s="74">
        <v>43061</v>
      </c>
      <c r="Z30" s="77" t="s">
        <v>152</v>
      </c>
      <c r="AA30" s="78" t="s">
        <v>679</v>
      </c>
      <c r="AB30" s="55"/>
      <c r="AC30" s="139" t="s">
        <v>680</v>
      </c>
      <c r="AD30" s="140" t="s">
        <v>45</v>
      </c>
      <c r="AE30" s="13"/>
      <c r="AF30" s="13"/>
      <c r="AG30" s="41"/>
      <c r="AH30" s="41" t="s">
        <v>1018</v>
      </c>
      <c r="AI30" s="41" t="s">
        <v>990</v>
      </c>
      <c r="AJ30" s="69" t="s">
        <v>988</v>
      </c>
      <c r="AK30" s="41" t="s">
        <v>1025</v>
      </c>
      <c r="AL30" s="41" t="str">
        <f t="shared" si="1"/>
        <v>10</v>
      </c>
    </row>
    <row r="31" spans="1:38" ht="30.75" customHeight="1" x14ac:dyDescent="0.25">
      <c r="A31" s="54">
        <v>27</v>
      </c>
      <c r="B31" s="54">
        <v>1</v>
      </c>
      <c r="C31" s="100" t="s">
        <v>636</v>
      </c>
      <c r="D31" s="100" t="s">
        <v>134</v>
      </c>
      <c r="E31" s="55">
        <v>24</v>
      </c>
      <c r="F31" s="55">
        <v>12</v>
      </c>
      <c r="G31" s="55">
        <v>2006</v>
      </c>
      <c r="H31" s="56">
        <v>39075</v>
      </c>
      <c r="I31" s="13">
        <v>71154896</v>
      </c>
      <c r="J31" s="100">
        <v>6</v>
      </c>
      <c r="K31" s="55">
        <v>6</v>
      </c>
      <c r="L31" s="85" t="s">
        <v>191</v>
      </c>
      <c r="M31" s="55" t="s">
        <v>255</v>
      </c>
      <c r="N31" s="100" t="s">
        <v>36</v>
      </c>
      <c r="O31" s="85" t="s">
        <v>251</v>
      </c>
      <c r="P31" s="85" t="s">
        <v>637</v>
      </c>
      <c r="Q31" s="126" t="s">
        <v>255</v>
      </c>
      <c r="R31" s="100" t="s">
        <v>638</v>
      </c>
      <c r="S31" s="57" t="s">
        <v>37</v>
      </c>
      <c r="T31" s="73"/>
      <c r="U31" s="17">
        <v>43075</v>
      </c>
      <c r="V31" s="94"/>
      <c r="W31" s="11"/>
      <c r="X31" s="90"/>
      <c r="Y31" s="82">
        <v>43073</v>
      </c>
      <c r="Z31" s="83" t="s">
        <v>44</v>
      </c>
      <c r="AA31" s="83" t="s">
        <v>639</v>
      </c>
      <c r="AB31" s="12">
        <v>0</v>
      </c>
      <c r="AC31" s="65"/>
      <c r="AD31" s="84" t="s">
        <v>45</v>
      </c>
      <c r="AE31" s="13"/>
      <c r="AF31" s="80">
        <v>43076</v>
      </c>
      <c r="AG31" s="41"/>
      <c r="AH31" s="41" t="s">
        <v>1019</v>
      </c>
      <c r="AI31" s="41" t="s">
        <v>990</v>
      </c>
      <c r="AJ31" s="69" t="s">
        <v>988</v>
      </c>
      <c r="AK31" s="41" t="s">
        <v>1025</v>
      </c>
      <c r="AL31" s="41" t="str">
        <f t="shared" si="1"/>
        <v>11</v>
      </c>
    </row>
    <row r="32" spans="1:38" ht="30.75" customHeight="1" x14ac:dyDescent="0.25">
      <c r="A32" s="54">
        <v>28</v>
      </c>
      <c r="B32" s="54">
        <v>2</v>
      </c>
      <c r="C32" s="100" t="s">
        <v>748</v>
      </c>
      <c r="D32" s="100" t="s">
        <v>125</v>
      </c>
      <c r="E32" s="55">
        <v>4</v>
      </c>
      <c r="F32" s="55">
        <v>7</v>
      </c>
      <c r="G32" s="55">
        <v>2006</v>
      </c>
      <c r="H32" s="56">
        <v>38902</v>
      </c>
      <c r="I32" s="13">
        <v>71155068</v>
      </c>
      <c r="J32" s="100">
        <v>6</v>
      </c>
      <c r="K32" s="55">
        <v>6</v>
      </c>
      <c r="L32" s="85" t="s">
        <v>191</v>
      </c>
      <c r="M32" s="55" t="s">
        <v>255</v>
      </c>
      <c r="N32" s="100" t="s">
        <v>36</v>
      </c>
      <c r="O32" s="85" t="s">
        <v>227</v>
      </c>
      <c r="P32" s="85" t="s">
        <v>228</v>
      </c>
      <c r="Q32" s="126"/>
      <c r="R32" s="100" t="s">
        <v>229</v>
      </c>
      <c r="S32" s="91" t="s">
        <v>149</v>
      </c>
      <c r="T32" s="119"/>
      <c r="U32" s="17">
        <v>43064</v>
      </c>
      <c r="V32" s="94"/>
      <c r="W32" s="75"/>
      <c r="X32" s="75"/>
      <c r="Y32" s="74">
        <v>43063</v>
      </c>
      <c r="Z32" s="77" t="s">
        <v>146</v>
      </c>
      <c r="AA32" s="78" t="s">
        <v>749</v>
      </c>
      <c r="AB32" s="75" t="s">
        <v>234</v>
      </c>
      <c r="AC32" s="65">
        <v>43073</v>
      </c>
      <c r="AD32" s="99" t="s">
        <v>45</v>
      </c>
      <c r="AE32" s="13"/>
      <c r="AF32" s="13"/>
      <c r="AG32" s="41"/>
      <c r="AH32" s="41" t="s">
        <v>1019</v>
      </c>
      <c r="AI32" s="41" t="s">
        <v>990</v>
      </c>
      <c r="AJ32" s="69" t="s">
        <v>988</v>
      </c>
      <c r="AK32" s="41" t="s">
        <v>1025</v>
      </c>
      <c r="AL32" s="41" t="str">
        <f t="shared" si="1"/>
        <v>11</v>
      </c>
    </row>
    <row r="33" spans="1:38" ht="30.75" customHeight="1" x14ac:dyDescent="0.25">
      <c r="A33" s="54">
        <v>29</v>
      </c>
      <c r="B33" s="54">
        <v>3</v>
      </c>
      <c r="C33" s="100" t="s">
        <v>174</v>
      </c>
      <c r="D33" s="100" t="s">
        <v>116</v>
      </c>
      <c r="E33" s="55">
        <v>8</v>
      </c>
      <c r="F33" s="55">
        <v>10</v>
      </c>
      <c r="G33" s="55">
        <v>2006</v>
      </c>
      <c r="H33" s="56">
        <v>38998</v>
      </c>
      <c r="I33" s="13">
        <v>71156164</v>
      </c>
      <c r="J33" s="100">
        <v>6</v>
      </c>
      <c r="K33" s="55">
        <v>6</v>
      </c>
      <c r="L33" s="85" t="s">
        <v>191</v>
      </c>
      <c r="M33" s="55" t="s">
        <v>255</v>
      </c>
      <c r="N33" s="100" t="s">
        <v>36</v>
      </c>
      <c r="O33" s="85" t="s">
        <v>296</v>
      </c>
      <c r="P33" s="85" t="s">
        <v>297</v>
      </c>
      <c r="Q33" s="126"/>
      <c r="R33" s="100" t="s">
        <v>298</v>
      </c>
      <c r="S33" s="91" t="s">
        <v>149</v>
      </c>
      <c r="T33" s="73"/>
      <c r="U33" s="17">
        <v>43075</v>
      </c>
      <c r="V33" s="94"/>
      <c r="W33" s="11"/>
      <c r="X33" s="90"/>
      <c r="Y33" s="82">
        <v>43073</v>
      </c>
      <c r="Z33" s="83" t="s">
        <v>44</v>
      </c>
      <c r="AA33" s="83" t="s">
        <v>299</v>
      </c>
      <c r="AB33" s="12">
        <v>0</v>
      </c>
      <c r="AC33" s="65"/>
      <c r="AD33" s="84" t="s">
        <v>45</v>
      </c>
      <c r="AE33" s="13"/>
      <c r="AF33" s="80">
        <v>43076</v>
      </c>
      <c r="AG33" s="41"/>
      <c r="AH33" s="41" t="s">
        <v>1019</v>
      </c>
      <c r="AI33" s="41" t="s">
        <v>990</v>
      </c>
      <c r="AJ33" s="69" t="s">
        <v>988</v>
      </c>
      <c r="AK33" s="41" t="s">
        <v>1025</v>
      </c>
      <c r="AL33" s="41" t="str">
        <f t="shared" si="1"/>
        <v>11</v>
      </c>
    </row>
    <row r="34" spans="1:38" ht="30.75" customHeight="1" x14ac:dyDescent="0.25">
      <c r="A34" s="54">
        <v>30</v>
      </c>
      <c r="B34" s="54">
        <v>4</v>
      </c>
      <c r="C34" s="100" t="s">
        <v>183</v>
      </c>
      <c r="D34" s="100" t="s">
        <v>35</v>
      </c>
      <c r="E34" s="55">
        <v>6</v>
      </c>
      <c r="F34" s="55">
        <v>5</v>
      </c>
      <c r="G34" s="55">
        <v>2006</v>
      </c>
      <c r="H34" s="56">
        <v>38843</v>
      </c>
      <c r="I34" s="13">
        <v>71154976</v>
      </c>
      <c r="J34" s="100">
        <v>6</v>
      </c>
      <c r="K34" s="55" t="s">
        <v>155</v>
      </c>
      <c r="L34" s="85" t="s">
        <v>191</v>
      </c>
      <c r="M34" s="55" t="s">
        <v>255</v>
      </c>
      <c r="N34" s="100" t="s">
        <v>36</v>
      </c>
      <c r="O34" s="85" t="s">
        <v>655</v>
      </c>
      <c r="P34" s="85" t="s">
        <v>656</v>
      </c>
      <c r="Q34" s="126" t="s">
        <v>657</v>
      </c>
      <c r="R34" s="127" t="s">
        <v>658</v>
      </c>
      <c r="S34" s="57" t="s">
        <v>37</v>
      </c>
      <c r="T34" s="81"/>
      <c r="U34" s="17">
        <v>43069</v>
      </c>
      <c r="V34" s="94"/>
      <c r="W34" s="75"/>
      <c r="X34" s="90"/>
      <c r="Y34" s="74">
        <v>43068</v>
      </c>
      <c r="Z34" s="77" t="s">
        <v>44</v>
      </c>
      <c r="AA34" s="78" t="s">
        <v>659</v>
      </c>
      <c r="AB34" s="75">
        <v>0</v>
      </c>
      <c r="AC34" s="65"/>
      <c r="AD34" s="79" t="s">
        <v>45</v>
      </c>
      <c r="AE34" s="13"/>
      <c r="AF34" s="80">
        <v>43071</v>
      </c>
      <c r="AG34" s="41"/>
      <c r="AH34" s="41" t="s">
        <v>1019</v>
      </c>
      <c r="AI34" s="41" t="s">
        <v>990</v>
      </c>
      <c r="AJ34" s="69" t="s">
        <v>988</v>
      </c>
      <c r="AK34" s="41" t="s">
        <v>1025</v>
      </c>
      <c r="AL34" s="41" t="str">
        <f t="shared" si="1"/>
        <v>11</v>
      </c>
    </row>
    <row r="35" spans="1:38" ht="30.75" customHeight="1" x14ac:dyDescent="0.25">
      <c r="A35" s="54">
        <v>31</v>
      </c>
      <c r="B35" s="54">
        <v>5</v>
      </c>
      <c r="C35" s="100" t="s">
        <v>252</v>
      </c>
      <c r="D35" s="100" t="s">
        <v>76</v>
      </c>
      <c r="E35" s="55">
        <v>6</v>
      </c>
      <c r="F35" s="55">
        <v>3</v>
      </c>
      <c r="G35" s="55">
        <v>2006</v>
      </c>
      <c r="H35" s="56">
        <v>38782</v>
      </c>
      <c r="I35" s="13">
        <v>71154978</v>
      </c>
      <c r="J35" s="100">
        <v>6</v>
      </c>
      <c r="K35" s="55">
        <v>6</v>
      </c>
      <c r="L35" s="85" t="s">
        <v>191</v>
      </c>
      <c r="M35" s="55" t="s">
        <v>255</v>
      </c>
      <c r="N35" s="100" t="s">
        <v>36</v>
      </c>
      <c r="O35" s="85" t="s">
        <v>171</v>
      </c>
      <c r="P35" s="85" t="s">
        <v>722</v>
      </c>
      <c r="Q35" s="126" t="s">
        <v>255</v>
      </c>
      <c r="R35" s="100" t="s">
        <v>723</v>
      </c>
      <c r="S35" s="91" t="s">
        <v>149</v>
      </c>
      <c r="T35" s="81"/>
      <c r="U35" s="17">
        <v>43062</v>
      </c>
      <c r="V35" s="94"/>
      <c r="W35" s="90"/>
      <c r="X35" s="90"/>
      <c r="Y35" s="74">
        <v>43062</v>
      </c>
      <c r="Z35" s="77" t="s">
        <v>44</v>
      </c>
      <c r="AA35" s="78" t="s">
        <v>724</v>
      </c>
      <c r="AB35" s="75"/>
      <c r="AC35" s="65"/>
      <c r="AD35" s="79" t="s">
        <v>45</v>
      </c>
      <c r="AE35" s="13"/>
      <c r="AF35" s="13"/>
      <c r="AG35" s="41"/>
      <c r="AH35" s="41" t="s">
        <v>1019</v>
      </c>
      <c r="AI35" s="41" t="s">
        <v>990</v>
      </c>
      <c r="AJ35" s="69" t="s">
        <v>988</v>
      </c>
      <c r="AK35" s="41" t="s">
        <v>1025</v>
      </c>
      <c r="AL35" s="41" t="str">
        <f t="shared" si="1"/>
        <v>11</v>
      </c>
    </row>
    <row r="36" spans="1:38" ht="30.75" customHeight="1" x14ac:dyDescent="0.25">
      <c r="A36" s="54">
        <v>32</v>
      </c>
      <c r="B36" s="54">
        <v>6</v>
      </c>
      <c r="C36" s="100" t="s">
        <v>166</v>
      </c>
      <c r="D36" s="100" t="s">
        <v>35</v>
      </c>
      <c r="E36" s="55">
        <v>24</v>
      </c>
      <c r="F36" s="55">
        <v>9</v>
      </c>
      <c r="G36" s="55">
        <v>2006</v>
      </c>
      <c r="H36" s="56">
        <v>38984</v>
      </c>
      <c r="I36" s="13">
        <v>71154930</v>
      </c>
      <c r="J36" s="100">
        <v>6</v>
      </c>
      <c r="K36" s="55">
        <v>6</v>
      </c>
      <c r="L36" s="85" t="s">
        <v>191</v>
      </c>
      <c r="M36" s="55" t="s">
        <v>255</v>
      </c>
      <c r="N36" s="100" t="s">
        <v>36</v>
      </c>
      <c r="O36" s="85" t="s">
        <v>706</v>
      </c>
      <c r="P36" s="85" t="s">
        <v>707</v>
      </c>
      <c r="Q36" s="126" t="s">
        <v>640</v>
      </c>
      <c r="R36" s="127" t="s">
        <v>708</v>
      </c>
      <c r="S36" s="91" t="s">
        <v>149</v>
      </c>
      <c r="T36" s="73"/>
      <c r="U36" s="17">
        <v>43070</v>
      </c>
      <c r="V36" s="94"/>
      <c r="W36" s="75"/>
      <c r="X36" s="76"/>
      <c r="Y36" s="74">
        <v>43070</v>
      </c>
      <c r="Z36" s="77" t="s">
        <v>44</v>
      </c>
      <c r="AA36" s="78" t="s">
        <v>709</v>
      </c>
      <c r="AB36" s="75">
        <v>0</v>
      </c>
      <c r="AC36" s="65"/>
      <c r="AD36" s="79" t="s">
        <v>45</v>
      </c>
      <c r="AE36" s="13"/>
      <c r="AF36" s="80">
        <v>43071</v>
      </c>
      <c r="AG36" s="41"/>
      <c r="AH36" s="41" t="s">
        <v>1019</v>
      </c>
      <c r="AI36" s="41" t="s">
        <v>990</v>
      </c>
      <c r="AJ36" s="69" t="s">
        <v>988</v>
      </c>
      <c r="AK36" s="41" t="s">
        <v>1025</v>
      </c>
      <c r="AL36" s="41" t="str">
        <f t="shared" si="1"/>
        <v>11</v>
      </c>
    </row>
    <row r="37" spans="1:38" ht="30.75" customHeight="1" x14ac:dyDescent="0.25">
      <c r="A37" s="54">
        <v>33</v>
      </c>
      <c r="B37" s="54">
        <v>7</v>
      </c>
      <c r="C37" s="100" t="s">
        <v>725</v>
      </c>
      <c r="D37" s="100" t="s">
        <v>94</v>
      </c>
      <c r="E37" s="55">
        <v>8</v>
      </c>
      <c r="F37" s="55">
        <v>8</v>
      </c>
      <c r="G37" s="55">
        <v>2006</v>
      </c>
      <c r="H37" s="56">
        <v>38937</v>
      </c>
      <c r="I37" s="13">
        <v>71154979</v>
      </c>
      <c r="J37" s="100">
        <v>6</v>
      </c>
      <c r="K37" s="55">
        <v>6</v>
      </c>
      <c r="L37" s="85" t="s">
        <v>191</v>
      </c>
      <c r="M37" s="55" t="s">
        <v>255</v>
      </c>
      <c r="N37" s="100" t="s">
        <v>36</v>
      </c>
      <c r="O37" s="85" t="s">
        <v>201</v>
      </c>
      <c r="P37" s="85" t="s">
        <v>726</v>
      </c>
      <c r="Q37" s="126" t="s">
        <v>652</v>
      </c>
      <c r="R37" s="100" t="s">
        <v>727</v>
      </c>
      <c r="S37" s="91" t="s">
        <v>149</v>
      </c>
      <c r="T37" s="81"/>
      <c r="U37" s="17">
        <v>43073</v>
      </c>
      <c r="V37" s="94"/>
      <c r="W37" s="75"/>
      <c r="X37" s="90"/>
      <c r="Y37" s="74">
        <v>43070</v>
      </c>
      <c r="Z37" s="77" t="s">
        <v>97</v>
      </c>
      <c r="AA37" s="78" t="s">
        <v>728</v>
      </c>
      <c r="AB37" s="75">
        <v>0</v>
      </c>
      <c r="AC37" s="65"/>
      <c r="AD37" s="79" t="s">
        <v>45</v>
      </c>
      <c r="AE37" s="13"/>
      <c r="AF37" s="80">
        <v>43073</v>
      </c>
      <c r="AG37" s="41"/>
      <c r="AH37" s="41" t="s">
        <v>1019</v>
      </c>
      <c r="AI37" s="41" t="s">
        <v>990</v>
      </c>
      <c r="AJ37" s="69" t="s">
        <v>988</v>
      </c>
      <c r="AK37" s="41" t="s">
        <v>1025</v>
      </c>
      <c r="AL37" s="41" t="str">
        <f t="shared" si="1"/>
        <v>11</v>
      </c>
    </row>
    <row r="38" spans="1:38" ht="30.75" customHeight="1" x14ac:dyDescent="0.25">
      <c r="A38" s="54">
        <v>34</v>
      </c>
      <c r="B38" s="54">
        <v>8</v>
      </c>
      <c r="C38" s="100" t="s">
        <v>268</v>
      </c>
      <c r="D38" s="100" t="s">
        <v>88</v>
      </c>
      <c r="E38" s="55">
        <v>8</v>
      </c>
      <c r="F38" s="55">
        <v>3</v>
      </c>
      <c r="G38" s="55">
        <v>2006</v>
      </c>
      <c r="H38" s="56">
        <v>38784</v>
      </c>
      <c r="I38" s="13">
        <v>71155038</v>
      </c>
      <c r="J38" s="100">
        <v>6</v>
      </c>
      <c r="K38" s="55">
        <v>6</v>
      </c>
      <c r="L38" s="85" t="s">
        <v>191</v>
      </c>
      <c r="M38" s="55" t="s">
        <v>255</v>
      </c>
      <c r="N38" s="100" t="s">
        <v>36</v>
      </c>
      <c r="O38" s="85" t="s">
        <v>307</v>
      </c>
      <c r="P38" s="85" t="s">
        <v>684</v>
      </c>
      <c r="Q38" s="126" t="s">
        <v>685</v>
      </c>
      <c r="R38" s="100" t="s">
        <v>686</v>
      </c>
      <c r="S38" s="91" t="s">
        <v>149</v>
      </c>
      <c r="T38" s="119"/>
      <c r="U38" s="17">
        <v>43053</v>
      </c>
      <c r="V38" s="94"/>
      <c r="W38" s="90"/>
      <c r="X38" s="90"/>
      <c r="Y38" s="74">
        <v>43053</v>
      </c>
      <c r="Z38" s="77" t="s">
        <v>44</v>
      </c>
      <c r="AA38" s="78" t="s">
        <v>687</v>
      </c>
      <c r="AB38" s="55"/>
      <c r="AC38" s="65"/>
      <c r="AD38" s="79" t="s">
        <v>45</v>
      </c>
      <c r="AE38" s="13"/>
      <c r="AF38" s="80">
        <v>43055</v>
      </c>
      <c r="AG38" s="41"/>
      <c r="AH38" s="41" t="s">
        <v>1019</v>
      </c>
      <c r="AI38" s="41" t="s">
        <v>990</v>
      </c>
      <c r="AJ38" s="69" t="s">
        <v>988</v>
      </c>
      <c r="AK38" s="41" t="s">
        <v>1025</v>
      </c>
      <c r="AL38" s="41" t="str">
        <f t="shared" si="1"/>
        <v>11</v>
      </c>
    </row>
    <row r="39" spans="1:38" ht="30.75" customHeight="1" x14ac:dyDescent="0.25">
      <c r="A39" s="54">
        <v>35</v>
      </c>
      <c r="B39" s="54">
        <v>9</v>
      </c>
      <c r="C39" s="100" t="s">
        <v>717</v>
      </c>
      <c r="D39" s="100" t="s">
        <v>85</v>
      </c>
      <c r="E39" s="55">
        <v>6</v>
      </c>
      <c r="F39" s="55">
        <v>11</v>
      </c>
      <c r="G39" s="55">
        <v>2006</v>
      </c>
      <c r="H39" s="56">
        <v>39027</v>
      </c>
      <c r="I39" s="13">
        <v>71154966</v>
      </c>
      <c r="J39" s="100">
        <v>6</v>
      </c>
      <c r="K39" s="55">
        <v>6</v>
      </c>
      <c r="L39" s="85" t="s">
        <v>191</v>
      </c>
      <c r="M39" s="55" t="s">
        <v>255</v>
      </c>
      <c r="N39" s="100" t="s">
        <v>36</v>
      </c>
      <c r="O39" s="85" t="s">
        <v>718</v>
      </c>
      <c r="P39" s="85" t="s">
        <v>719</v>
      </c>
      <c r="Q39" s="126"/>
      <c r="R39" s="100" t="s">
        <v>720</v>
      </c>
      <c r="S39" s="91" t="s">
        <v>149</v>
      </c>
      <c r="T39" s="73">
        <v>43047</v>
      </c>
      <c r="U39" s="17">
        <v>43048</v>
      </c>
      <c r="V39" s="74">
        <v>43048</v>
      </c>
      <c r="W39" s="74" t="s">
        <v>43</v>
      </c>
      <c r="X39" s="90"/>
      <c r="Y39" s="74">
        <v>43047</v>
      </c>
      <c r="Z39" s="77" t="s">
        <v>44</v>
      </c>
      <c r="AA39" s="78" t="s">
        <v>721</v>
      </c>
      <c r="AB39" s="55"/>
      <c r="AC39" s="65">
        <v>43048</v>
      </c>
      <c r="AD39" s="79" t="s">
        <v>45</v>
      </c>
      <c r="AE39" s="13"/>
      <c r="AF39" s="103">
        <v>43048</v>
      </c>
      <c r="AG39" s="41"/>
      <c r="AH39" s="41" t="s">
        <v>1019</v>
      </c>
      <c r="AI39" s="41" t="s">
        <v>990</v>
      </c>
      <c r="AJ39" s="69" t="s">
        <v>988</v>
      </c>
      <c r="AK39" s="41" t="s">
        <v>1025</v>
      </c>
      <c r="AL39" s="41" t="str">
        <f t="shared" si="1"/>
        <v>11</v>
      </c>
    </row>
    <row r="40" spans="1:38" ht="30.75" customHeight="1" x14ac:dyDescent="0.25">
      <c r="A40" s="54">
        <v>36</v>
      </c>
      <c r="B40" s="54">
        <v>10</v>
      </c>
      <c r="C40" s="100" t="s">
        <v>159</v>
      </c>
      <c r="D40" s="100" t="s">
        <v>62</v>
      </c>
      <c r="E40" s="55">
        <v>30</v>
      </c>
      <c r="F40" s="55">
        <v>9</v>
      </c>
      <c r="G40" s="55">
        <v>2006</v>
      </c>
      <c r="H40" s="56">
        <v>38990</v>
      </c>
      <c r="I40" s="13">
        <v>71155052</v>
      </c>
      <c r="J40" s="100">
        <v>6</v>
      </c>
      <c r="K40" s="55">
        <v>6</v>
      </c>
      <c r="L40" s="85" t="s">
        <v>191</v>
      </c>
      <c r="M40" s="55" t="s">
        <v>255</v>
      </c>
      <c r="N40" s="100" t="s">
        <v>36</v>
      </c>
      <c r="O40" s="85" t="s">
        <v>729</v>
      </c>
      <c r="P40" s="85" t="s">
        <v>730</v>
      </c>
      <c r="Q40" s="126" t="s">
        <v>731</v>
      </c>
      <c r="R40" s="100" t="s">
        <v>732</v>
      </c>
      <c r="S40" s="91" t="s">
        <v>149</v>
      </c>
      <c r="T40" s="73"/>
      <c r="U40" s="17">
        <v>43067</v>
      </c>
      <c r="V40" s="94"/>
      <c r="W40" s="75"/>
      <c r="X40" s="90"/>
      <c r="Y40" s="74">
        <v>43067</v>
      </c>
      <c r="Z40" s="77" t="s">
        <v>44</v>
      </c>
      <c r="AA40" s="78" t="s">
        <v>733</v>
      </c>
      <c r="AB40" s="75"/>
      <c r="AC40" s="65"/>
      <c r="AD40" s="79" t="s">
        <v>45</v>
      </c>
      <c r="AE40" s="13"/>
      <c r="AF40" s="80">
        <v>43068</v>
      </c>
      <c r="AG40" s="41"/>
      <c r="AH40" s="41" t="s">
        <v>1019</v>
      </c>
      <c r="AI40" s="41" t="s">
        <v>990</v>
      </c>
      <c r="AJ40" s="69" t="s">
        <v>988</v>
      </c>
      <c r="AK40" s="41" t="s">
        <v>1025</v>
      </c>
      <c r="AL40" s="41" t="str">
        <f t="shared" si="1"/>
        <v>11</v>
      </c>
    </row>
    <row r="41" spans="1:38" ht="30.75" customHeight="1" x14ac:dyDescent="0.25">
      <c r="A41" s="54">
        <v>37</v>
      </c>
      <c r="B41" s="54">
        <v>11</v>
      </c>
      <c r="C41" s="87" t="s">
        <v>142</v>
      </c>
      <c r="D41" s="87" t="s">
        <v>125</v>
      </c>
      <c r="E41" s="55">
        <v>14</v>
      </c>
      <c r="F41" s="55">
        <v>11</v>
      </c>
      <c r="G41" s="55">
        <v>2005</v>
      </c>
      <c r="H41" s="56">
        <v>38670</v>
      </c>
      <c r="I41" s="13">
        <v>71158189</v>
      </c>
      <c r="J41" s="95">
        <v>7</v>
      </c>
      <c r="K41" s="55">
        <v>7</v>
      </c>
      <c r="L41" s="85" t="s">
        <v>191</v>
      </c>
      <c r="M41" s="55" t="s">
        <v>255</v>
      </c>
      <c r="N41" s="55" t="s">
        <v>36</v>
      </c>
      <c r="O41" s="57" t="s">
        <v>283</v>
      </c>
      <c r="P41" s="57" t="s">
        <v>519</v>
      </c>
      <c r="Q41" s="58" t="s">
        <v>520</v>
      </c>
      <c r="R41" s="55" t="s">
        <v>521</v>
      </c>
      <c r="S41" s="57" t="s">
        <v>37</v>
      </c>
      <c r="T41" s="97"/>
      <c r="U41" s="60"/>
      <c r="V41" s="89"/>
      <c r="W41" s="90"/>
      <c r="X41" s="90"/>
      <c r="Y41" s="89">
        <v>43031</v>
      </c>
      <c r="Z41" s="117" t="s">
        <v>44</v>
      </c>
      <c r="AA41" s="96" t="s">
        <v>522</v>
      </c>
      <c r="AB41" s="96"/>
      <c r="AC41" s="65">
        <v>43031</v>
      </c>
      <c r="AD41" s="118" t="s">
        <v>45</v>
      </c>
      <c r="AE41" s="13"/>
      <c r="AF41" s="13"/>
      <c r="AG41" s="41"/>
      <c r="AH41" s="41" t="s">
        <v>1019</v>
      </c>
      <c r="AI41" s="41" t="s">
        <v>990</v>
      </c>
      <c r="AJ41" s="69" t="s">
        <v>988</v>
      </c>
      <c r="AK41" s="41" t="s">
        <v>1025</v>
      </c>
      <c r="AL41" s="41" t="str">
        <f t="shared" si="1"/>
        <v>11</v>
      </c>
    </row>
    <row r="42" spans="1:38" ht="30.75" customHeight="1" x14ac:dyDescent="0.25">
      <c r="A42" s="54">
        <v>38</v>
      </c>
      <c r="B42" s="54">
        <v>12</v>
      </c>
      <c r="C42" s="100" t="s">
        <v>216</v>
      </c>
      <c r="D42" s="100" t="s">
        <v>39</v>
      </c>
      <c r="E42" s="55">
        <v>24</v>
      </c>
      <c r="F42" s="55">
        <v>10</v>
      </c>
      <c r="G42" s="55">
        <v>2005</v>
      </c>
      <c r="H42" s="56">
        <v>38649</v>
      </c>
      <c r="I42" s="13">
        <v>71155096</v>
      </c>
      <c r="J42" s="95">
        <v>7</v>
      </c>
      <c r="K42" s="55">
        <v>7</v>
      </c>
      <c r="L42" s="85" t="s">
        <v>191</v>
      </c>
      <c r="M42" s="55" t="s">
        <v>255</v>
      </c>
      <c r="N42" s="100" t="s">
        <v>36</v>
      </c>
      <c r="O42" s="85" t="s">
        <v>618</v>
      </c>
      <c r="P42" s="85"/>
      <c r="Q42" s="126"/>
      <c r="R42" s="100" t="s">
        <v>619</v>
      </c>
      <c r="S42" s="57" t="s">
        <v>37</v>
      </c>
      <c r="T42" s="73"/>
      <c r="U42" s="17">
        <v>43067</v>
      </c>
      <c r="V42" s="94"/>
      <c r="W42" s="75"/>
      <c r="X42" s="90"/>
      <c r="Y42" s="74">
        <v>43067</v>
      </c>
      <c r="Z42" s="77" t="s">
        <v>44</v>
      </c>
      <c r="AA42" s="78" t="s">
        <v>620</v>
      </c>
      <c r="AB42" s="75"/>
      <c r="AC42" s="65"/>
      <c r="AD42" s="79" t="s">
        <v>45</v>
      </c>
      <c r="AE42" s="13"/>
      <c r="AF42" s="80">
        <v>43068</v>
      </c>
      <c r="AG42" s="41"/>
      <c r="AH42" s="41" t="s">
        <v>1019</v>
      </c>
      <c r="AI42" s="41" t="s">
        <v>990</v>
      </c>
      <c r="AJ42" s="69" t="s">
        <v>988</v>
      </c>
      <c r="AK42" s="41" t="s">
        <v>1025</v>
      </c>
      <c r="AL42" s="41" t="str">
        <f t="shared" si="1"/>
        <v>11</v>
      </c>
    </row>
    <row r="43" spans="1:38" ht="30.75" customHeight="1" x14ac:dyDescent="0.25">
      <c r="A43" s="54">
        <v>39</v>
      </c>
      <c r="B43" s="54">
        <v>13</v>
      </c>
      <c r="C43" s="122" t="s">
        <v>885</v>
      </c>
      <c r="D43" s="90" t="s">
        <v>40</v>
      </c>
      <c r="E43" s="55">
        <v>28</v>
      </c>
      <c r="F43" s="55">
        <v>9</v>
      </c>
      <c r="G43" s="55">
        <v>2003</v>
      </c>
      <c r="H43" s="56">
        <v>37892</v>
      </c>
      <c r="I43" s="13">
        <v>71150756</v>
      </c>
      <c r="J43" s="55">
        <v>9</v>
      </c>
      <c r="K43" s="55" t="s">
        <v>115</v>
      </c>
      <c r="L43" s="85" t="s">
        <v>191</v>
      </c>
      <c r="M43" s="55" t="s">
        <v>255</v>
      </c>
      <c r="N43" s="100" t="s">
        <v>36</v>
      </c>
      <c r="O43" s="91" t="s">
        <v>790</v>
      </c>
      <c r="P43" s="91" t="s">
        <v>886</v>
      </c>
      <c r="Q43" s="92"/>
      <c r="R43" s="90" t="s">
        <v>787</v>
      </c>
      <c r="S43" s="57" t="s">
        <v>37</v>
      </c>
      <c r="T43" s="59"/>
      <c r="U43" s="60">
        <v>43080</v>
      </c>
      <c r="V43" s="94"/>
      <c r="W43" s="61"/>
      <c r="X43" s="90"/>
      <c r="Y43" s="62">
        <v>43067</v>
      </c>
      <c r="Z43" s="63" t="s">
        <v>44</v>
      </c>
      <c r="AA43" s="61" t="s">
        <v>788</v>
      </c>
      <c r="AB43" s="55"/>
      <c r="AC43" s="65"/>
      <c r="AD43" s="66" t="s">
        <v>45</v>
      </c>
      <c r="AE43" s="13"/>
      <c r="AF43" s="80">
        <v>43081</v>
      </c>
      <c r="AG43" s="41"/>
      <c r="AH43" s="41" t="s">
        <v>1019</v>
      </c>
      <c r="AI43" s="41" t="s">
        <v>990</v>
      </c>
      <c r="AJ43" s="69" t="s">
        <v>988</v>
      </c>
      <c r="AK43" s="41" t="s">
        <v>1025</v>
      </c>
      <c r="AL43" s="41" t="str">
        <f t="shared" si="1"/>
        <v>11</v>
      </c>
    </row>
    <row r="44" spans="1:38" ht="30.75" customHeight="1" x14ac:dyDescent="0.25">
      <c r="A44" s="54">
        <v>40</v>
      </c>
      <c r="B44" s="54">
        <v>14</v>
      </c>
      <c r="C44" s="67" t="s">
        <v>315</v>
      </c>
      <c r="D44" s="67" t="s">
        <v>131</v>
      </c>
      <c r="E44" s="55">
        <v>2</v>
      </c>
      <c r="F44" s="55">
        <v>1</v>
      </c>
      <c r="G44" s="55">
        <v>2006</v>
      </c>
      <c r="H44" s="56">
        <v>38719</v>
      </c>
      <c r="I44" s="68">
        <v>71112207</v>
      </c>
      <c r="J44" s="69" t="s">
        <v>108</v>
      </c>
      <c r="K44" s="55">
        <v>6</v>
      </c>
      <c r="L44" s="85" t="s">
        <v>191</v>
      </c>
      <c r="M44" s="55" t="s">
        <v>255</v>
      </c>
      <c r="N44" s="69" t="s">
        <v>36</v>
      </c>
      <c r="O44" s="70" t="s">
        <v>827</v>
      </c>
      <c r="P44" s="70" t="s">
        <v>828</v>
      </c>
      <c r="Q44" s="71"/>
      <c r="R44" s="72" t="s">
        <v>829</v>
      </c>
      <c r="S44" s="70">
        <v>52</v>
      </c>
      <c r="T44" s="59"/>
      <c r="U44" s="60">
        <v>43080</v>
      </c>
      <c r="V44" s="74"/>
      <c r="W44" s="61"/>
      <c r="X44" s="75"/>
      <c r="Y44" s="62">
        <v>43067</v>
      </c>
      <c r="Z44" s="63" t="s">
        <v>782</v>
      </c>
      <c r="AA44" s="61">
        <v>0</v>
      </c>
      <c r="AB44" s="75"/>
      <c r="AC44" s="65"/>
      <c r="AD44" s="66" t="s">
        <v>45</v>
      </c>
      <c r="AE44" s="68"/>
      <c r="AF44" s="68"/>
      <c r="AG44" s="41"/>
      <c r="AH44" s="41" t="s">
        <v>1019</v>
      </c>
      <c r="AI44" s="41" t="s">
        <v>990</v>
      </c>
      <c r="AJ44" s="69" t="s">
        <v>988</v>
      </c>
      <c r="AK44" s="41" t="s">
        <v>1025</v>
      </c>
      <c r="AL44" s="41" t="str">
        <f t="shared" si="1"/>
        <v>11</v>
      </c>
    </row>
    <row r="45" spans="1:38" ht="30.75" customHeight="1" x14ac:dyDescent="0.25">
      <c r="A45" s="54">
        <v>41</v>
      </c>
      <c r="B45" s="54">
        <v>15</v>
      </c>
      <c r="C45" s="67" t="s">
        <v>70</v>
      </c>
      <c r="D45" s="67" t="s">
        <v>124</v>
      </c>
      <c r="E45" s="55">
        <v>9</v>
      </c>
      <c r="F45" s="55">
        <v>9</v>
      </c>
      <c r="G45" s="55">
        <v>2006</v>
      </c>
      <c r="H45" s="56">
        <v>38969</v>
      </c>
      <c r="I45" s="68">
        <v>71112208</v>
      </c>
      <c r="J45" s="69" t="s">
        <v>108</v>
      </c>
      <c r="K45" s="55">
        <v>6</v>
      </c>
      <c r="L45" s="85" t="s">
        <v>191</v>
      </c>
      <c r="M45" s="55" t="s">
        <v>255</v>
      </c>
      <c r="N45" s="69" t="s">
        <v>36</v>
      </c>
      <c r="O45" s="70" t="s">
        <v>319</v>
      </c>
      <c r="P45" s="70" t="s">
        <v>320</v>
      </c>
      <c r="Q45" s="71"/>
      <c r="R45" s="72" t="s">
        <v>321</v>
      </c>
      <c r="S45" s="70">
        <v>50</v>
      </c>
      <c r="T45" s="73"/>
      <c r="U45" s="17">
        <v>43070</v>
      </c>
      <c r="V45" s="74"/>
      <c r="W45" s="75"/>
      <c r="X45" s="76"/>
      <c r="Y45" s="74">
        <v>43069</v>
      </c>
      <c r="Z45" s="77" t="s">
        <v>44</v>
      </c>
      <c r="AA45" s="78" t="s">
        <v>322</v>
      </c>
      <c r="AB45" s="75">
        <v>0</v>
      </c>
      <c r="AC45" s="65"/>
      <c r="AD45" s="79" t="s">
        <v>45</v>
      </c>
      <c r="AE45" s="68"/>
      <c r="AF45" s="80">
        <v>43071</v>
      </c>
      <c r="AG45" s="41"/>
      <c r="AH45" s="41" t="s">
        <v>1019</v>
      </c>
      <c r="AI45" s="41" t="s">
        <v>990</v>
      </c>
      <c r="AJ45" s="69" t="s">
        <v>988</v>
      </c>
      <c r="AK45" s="41" t="s">
        <v>1025</v>
      </c>
      <c r="AL45" s="41" t="str">
        <f t="shared" si="1"/>
        <v>11</v>
      </c>
    </row>
    <row r="46" spans="1:38" ht="30.75" customHeight="1" x14ac:dyDescent="0.25">
      <c r="A46" s="54">
        <v>42</v>
      </c>
      <c r="B46" s="54">
        <v>16</v>
      </c>
      <c r="C46" s="67" t="s">
        <v>852</v>
      </c>
      <c r="D46" s="67" t="s">
        <v>117</v>
      </c>
      <c r="E46" s="55">
        <v>15</v>
      </c>
      <c r="F46" s="55">
        <v>6</v>
      </c>
      <c r="G46" s="55">
        <v>2006</v>
      </c>
      <c r="H46" s="56">
        <v>38883</v>
      </c>
      <c r="I46" s="68">
        <v>71112210</v>
      </c>
      <c r="J46" s="69" t="s">
        <v>147</v>
      </c>
      <c r="K46" s="55">
        <v>6</v>
      </c>
      <c r="L46" s="85" t="s">
        <v>191</v>
      </c>
      <c r="M46" s="55" t="s">
        <v>255</v>
      </c>
      <c r="N46" s="69" t="s">
        <v>36</v>
      </c>
      <c r="O46" s="70" t="s">
        <v>853</v>
      </c>
      <c r="P46" s="70" t="s">
        <v>854</v>
      </c>
      <c r="Q46" s="71"/>
      <c r="R46" s="72" t="s">
        <v>855</v>
      </c>
      <c r="S46" s="70">
        <v>64</v>
      </c>
      <c r="T46" s="59"/>
      <c r="U46" s="60">
        <v>43080</v>
      </c>
      <c r="V46" s="74"/>
      <c r="W46" s="61"/>
      <c r="X46" s="75"/>
      <c r="Y46" s="62">
        <v>43067</v>
      </c>
      <c r="Z46" s="63" t="s">
        <v>782</v>
      </c>
      <c r="AA46" s="61">
        <v>0</v>
      </c>
      <c r="AB46" s="75"/>
      <c r="AC46" s="65"/>
      <c r="AD46" s="66" t="s">
        <v>45</v>
      </c>
      <c r="AE46" s="68"/>
      <c r="AF46" s="68"/>
      <c r="AG46" s="41"/>
      <c r="AH46" s="41" t="s">
        <v>1019</v>
      </c>
      <c r="AI46" s="41" t="s">
        <v>990</v>
      </c>
      <c r="AJ46" s="69" t="s">
        <v>988</v>
      </c>
      <c r="AK46" s="41" t="s">
        <v>1025</v>
      </c>
      <c r="AL46" s="41" t="str">
        <f t="shared" si="1"/>
        <v>11</v>
      </c>
    </row>
    <row r="47" spans="1:38" ht="30.75" customHeight="1" x14ac:dyDescent="0.25">
      <c r="A47" s="54">
        <v>43</v>
      </c>
      <c r="B47" s="54">
        <v>17</v>
      </c>
      <c r="C47" s="67" t="s">
        <v>111</v>
      </c>
      <c r="D47" s="67" t="s">
        <v>80</v>
      </c>
      <c r="E47" s="55">
        <v>20</v>
      </c>
      <c r="F47" s="55">
        <v>6</v>
      </c>
      <c r="G47" s="55">
        <v>2006</v>
      </c>
      <c r="H47" s="56">
        <v>38888</v>
      </c>
      <c r="I47" s="68">
        <v>71112211</v>
      </c>
      <c r="J47" s="69" t="s">
        <v>147</v>
      </c>
      <c r="K47" s="55">
        <v>6</v>
      </c>
      <c r="L47" s="85" t="s">
        <v>191</v>
      </c>
      <c r="M47" s="55" t="s">
        <v>255</v>
      </c>
      <c r="N47" s="69" t="s">
        <v>36</v>
      </c>
      <c r="O47" s="70" t="s">
        <v>796</v>
      </c>
      <c r="P47" s="70" t="s">
        <v>797</v>
      </c>
      <c r="Q47" s="71"/>
      <c r="R47" s="72" t="s">
        <v>798</v>
      </c>
      <c r="S47" s="70">
        <v>50</v>
      </c>
      <c r="T47" s="59"/>
      <c r="U47" s="60">
        <v>43080</v>
      </c>
      <c r="V47" s="74"/>
      <c r="W47" s="61"/>
      <c r="X47" s="75"/>
      <c r="Y47" s="62">
        <v>43067</v>
      </c>
      <c r="Z47" s="63" t="s">
        <v>782</v>
      </c>
      <c r="AA47" s="61">
        <v>0</v>
      </c>
      <c r="AB47" s="75"/>
      <c r="AC47" s="65"/>
      <c r="AD47" s="66" t="s">
        <v>45</v>
      </c>
      <c r="AE47" s="68"/>
      <c r="AF47" s="68"/>
      <c r="AG47" s="41"/>
      <c r="AH47" s="41" t="s">
        <v>1019</v>
      </c>
      <c r="AI47" s="41" t="s">
        <v>990</v>
      </c>
      <c r="AJ47" s="69" t="s">
        <v>988</v>
      </c>
      <c r="AK47" s="41" t="s">
        <v>1025</v>
      </c>
      <c r="AL47" s="41" t="str">
        <f t="shared" si="1"/>
        <v>11</v>
      </c>
    </row>
    <row r="48" spans="1:38" ht="30.75" customHeight="1" x14ac:dyDescent="0.25">
      <c r="A48" s="54">
        <v>44</v>
      </c>
      <c r="B48" s="54">
        <v>18</v>
      </c>
      <c r="C48" s="67" t="s">
        <v>111</v>
      </c>
      <c r="D48" s="67" t="s">
        <v>57</v>
      </c>
      <c r="E48" s="55">
        <v>14</v>
      </c>
      <c r="F48" s="55">
        <v>4</v>
      </c>
      <c r="G48" s="55">
        <v>2006</v>
      </c>
      <c r="H48" s="56">
        <v>38821</v>
      </c>
      <c r="I48" s="68">
        <v>71121476</v>
      </c>
      <c r="J48" s="69" t="s">
        <v>147</v>
      </c>
      <c r="K48" s="55">
        <v>6</v>
      </c>
      <c r="L48" s="85" t="s">
        <v>191</v>
      </c>
      <c r="M48" s="55" t="s">
        <v>255</v>
      </c>
      <c r="N48" s="69" t="s">
        <v>36</v>
      </c>
      <c r="O48" s="70" t="s">
        <v>177</v>
      </c>
      <c r="P48" s="70"/>
      <c r="Q48" s="71"/>
      <c r="R48" s="72" t="s">
        <v>799</v>
      </c>
      <c r="S48" s="70">
        <v>50</v>
      </c>
      <c r="T48" s="59"/>
      <c r="U48" s="60">
        <v>43080</v>
      </c>
      <c r="V48" s="74"/>
      <c r="W48" s="61"/>
      <c r="X48" s="75"/>
      <c r="Y48" s="62">
        <v>43067</v>
      </c>
      <c r="Z48" s="63" t="s">
        <v>782</v>
      </c>
      <c r="AA48" s="61">
        <v>0</v>
      </c>
      <c r="AB48" s="75"/>
      <c r="AC48" s="65"/>
      <c r="AD48" s="66" t="s">
        <v>45</v>
      </c>
      <c r="AE48" s="68"/>
      <c r="AF48" s="68"/>
      <c r="AG48" s="41"/>
      <c r="AH48" s="41" t="s">
        <v>1019</v>
      </c>
      <c r="AI48" s="41" t="s">
        <v>990</v>
      </c>
      <c r="AJ48" s="69" t="s">
        <v>988</v>
      </c>
      <c r="AK48" s="41" t="s">
        <v>1025</v>
      </c>
      <c r="AL48" s="41" t="str">
        <f t="shared" si="1"/>
        <v>11</v>
      </c>
    </row>
    <row r="49" spans="1:38" ht="30.75" customHeight="1" x14ac:dyDescent="0.25">
      <c r="A49" s="54">
        <v>45</v>
      </c>
      <c r="B49" s="54">
        <v>19</v>
      </c>
      <c r="C49" s="67" t="s">
        <v>800</v>
      </c>
      <c r="D49" s="67" t="s">
        <v>187</v>
      </c>
      <c r="E49" s="55">
        <v>30</v>
      </c>
      <c r="F49" s="55">
        <v>6</v>
      </c>
      <c r="G49" s="55">
        <v>2006</v>
      </c>
      <c r="H49" s="56">
        <v>38898</v>
      </c>
      <c r="I49" s="68">
        <v>71112215</v>
      </c>
      <c r="J49" s="69" t="s">
        <v>51</v>
      </c>
      <c r="K49" s="55">
        <v>6</v>
      </c>
      <c r="L49" s="85" t="s">
        <v>191</v>
      </c>
      <c r="M49" s="55" t="s">
        <v>255</v>
      </c>
      <c r="N49" s="69" t="s">
        <v>36</v>
      </c>
      <c r="O49" s="70" t="s">
        <v>801</v>
      </c>
      <c r="P49" s="70" t="s">
        <v>802</v>
      </c>
      <c r="Q49" s="71"/>
      <c r="R49" s="72" t="s">
        <v>803</v>
      </c>
      <c r="S49" s="70">
        <v>50</v>
      </c>
      <c r="T49" s="59"/>
      <c r="U49" s="60">
        <v>43080</v>
      </c>
      <c r="V49" s="74"/>
      <c r="W49" s="61"/>
      <c r="X49" s="75"/>
      <c r="Y49" s="62">
        <v>43067</v>
      </c>
      <c r="Z49" s="63" t="s">
        <v>782</v>
      </c>
      <c r="AA49" s="61">
        <v>0</v>
      </c>
      <c r="AB49" s="75"/>
      <c r="AC49" s="65"/>
      <c r="AD49" s="66" t="s">
        <v>45</v>
      </c>
      <c r="AE49" s="68"/>
      <c r="AF49" s="68"/>
      <c r="AG49" s="41"/>
      <c r="AH49" s="41" t="s">
        <v>1019</v>
      </c>
      <c r="AI49" s="41" t="s">
        <v>990</v>
      </c>
      <c r="AJ49" s="69" t="s">
        <v>988</v>
      </c>
      <c r="AK49" s="41" t="s">
        <v>1025</v>
      </c>
      <c r="AL49" s="41" t="str">
        <f t="shared" si="1"/>
        <v>11</v>
      </c>
    </row>
    <row r="50" spans="1:38" ht="30.75" customHeight="1" x14ac:dyDescent="0.25">
      <c r="A50" s="54">
        <v>46</v>
      </c>
      <c r="B50" s="54">
        <v>20</v>
      </c>
      <c r="C50" s="100" t="s">
        <v>56</v>
      </c>
      <c r="D50" s="100" t="s">
        <v>165</v>
      </c>
      <c r="E50" s="55">
        <v>4</v>
      </c>
      <c r="F50" s="55">
        <v>2</v>
      </c>
      <c r="G50" s="55">
        <v>2006</v>
      </c>
      <c r="H50" s="56">
        <v>38752</v>
      </c>
      <c r="I50" s="13">
        <v>71155829</v>
      </c>
      <c r="J50" s="94" t="s">
        <v>51</v>
      </c>
      <c r="K50" s="55">
        <v>5</v>
      </c>
      <c r="L50" s="85" t="s">
        <v>191</v>
      </c>
      <c r="M50" s="55" t="s">
        <v>255</v>
      </c>
      <c r="N50" s="100" t="s">
        <v>36</v>
      </c>
      <c r="O50" s="85" t="s">
        <v>230</v>
      </c>
      <c r="P50" s="85" t="s">
        <v>270</v>
      </c>
      <c r="Q50" s="126" t="s">
        <v>269</v>
      </c>
      <c r="R50" s="100" t="s">
        <v>271</v>
      </c>
      <c r="S50" s="91" t="s">
        <v>149</v>
      </c>
      <c r="T50" s="73"/>
      <c r="U50" s="17">
        <v>43076</v>
      </c>
      <c r="V50" s="98"/>
      <c r="W50" s="75"/>
      <c r="X50" s="90"/>
      <c r="Y50" s="74">
        <v>43073</v>
      </c>
      <c r="Z50" s="77" t="s">
        <v>55</v>
      </c>
      <c r="AA50" s="78">
        <v>0</v>
      </c>
      <c r="AB50" s="78">
        <v>0</v>
      </c>
      <c r="AC50" s="65"/>
      <c r="AD50" s="79" t="s">
        <v>45</v>
      </c>
      <c r="AE50" s="13"/>
      <c r="AF50" s="13"/>
      <c r="AG50" s="41"/>
      <c r="AH50" s="41" t="s">
        <v>1019</v>
      </c>
      <c r="AI50" s="41" t="s">
        <v>990</v>
      </c>
      <c r="AJ50" s="69" t="s">
        <v>988</v>
      </c>
      <c r="AK50" s="41" t="s">
        <v>1025</v>
      </c>
      <c r="AL50" s="41" t="str">
        <f t="shared" si="1"/>
        <v>11</v>
      </c>
    </row>
    <row r="51" spans="1:38" ht="30.75" customHeight="1" x14ac:dyDescent="0.25">
      <c r="A51" s="54">
        <v>47</v>
      </c>
      <c r="B51" s="54">
        <v>21</v>
      </c>
      <c r="C51" s="67" t="s">
        <v>100</v>
      </c>
      <c r="D51" s="67" t="s">
        <v>35</v>
      </c>
      <c r="E51" s="55">
        <v>29</v>
      </c>
      <c r="F51" s="55">
        <v>11</v>
      </c>
      <c r="G51" s="55">
        <v>2006</v>
      </c>
      <c r="H51" s="56">
        <v>39050</v>
      </c>
      <c r="I51" s="68">
        <v>71112217</v>
      </c>
      <c r="J51" s="69" t="s">
        <v>51</v>
      </c>
      <c r="K51" s="55">
        <v>6</v>
      </c>
      <c r="L51" s="85" t="s">
        <v>191</v>
      </c>
      <c r="M51" s="55" t="s">
        <v>255</v>
      </c>
      <c r="N51" s="69" t="s">
        <v>36</v>
      </c>
      <c r="O51" s="70" t="s">
        <v>804</v>
      </c>
      <c r="P51" s="70" t="s">
        <v>805</v>
      </c>
      <c r="Q51" s="71"/>
      <c r="R51" s="72" t="s">
        <v>806</v>
      </c>
      <c r="S51" s="70">
        <v>50</v>
      </c>
      <c r="T51" s="59"/>
      <c r="U51" s="60">
        <v>43080</v>
      </c>
      <c r="V51" s="74"/>
      <c r="W51" s="61"/>
      <c r="X51" s="75"/>
      <c r="Y51" s="62">
        <v>43067</v>
      </c>
      <c r="Z51" s="63" t="s">
        <v>782</v>
      </c>
      <c r="AA51" s="61">
        <v>0</v>
      </c>
      <c r="AB51" s="75"/>
      <c r="AC51" s="65"/>
      <c r="AD51" s="66" t="s">
        <v>45</v>
      </c>
      <c r="AE51" s="68"/>
      <c r="AF51" s="68"/>
      <c r="AG51" s="41"/>
      <c r="AH51" s="41" t="s">
        <v>1019</v>
      </c>
      <c r="AI51" s="41" t="s">
        <v>990</v>
      </c>
      <c r="AJ51" s="69" t="s">
        <v>988</v>
      </c>
      <c r="AK51" s="41" t="s">
        <v>1025</v>
      </c>
      <c r="AL51" s="41" t="str">
        <f t="shared" si="1"/>
        <v>11</v>
      </c>
    </row>
    <row r="52" spans="1:38" ht="30.75" customHeight="1" x14ac:dyDescent="0.25">
      <c r="A52" s="54">
        <v>48</v>
      </c>
      <c r="B52" s="54">
        <v>22</v>
      </c>
      <c r="C52" s="67" t="s">
        <v>41</v>
      </c>
      <c r="D52" s="67" t="s">
        <v>237</v>
      </c>
      <c r="E52" s="55">
        <v>3</v>
      </c>
      <c r="F52" s="55">
        <v>8</v>
      </c>
      <c r="G52" s="55">
        <v>2006</v>
      </c>
      <c r="H52" s="56">
        <v>38932</v>
      </c>
      <c r="I52" s="68">
        <v>71112219</v>
      </c>
      <c r="J52" s="69" t="s">
        <v>51</v>
      </c>
      <c r="K52" s="55">
        <v>6</v>
      </c>
      <c r="L52" s="85" t="s">
        <v>191</v>
      </c>
      <c r="M52" s="55" t="s">
        <v>255</v>
      </c>
      <c r="N52" s="69" t="s">
        <v>36</v>
      </c>
      <c r="O52" s="70" t="s">
        <v>209</v>
      </c>
      <c r="P52" s="70"/>
      <c r="Q52" s="71"/>
      <c r="R52" s="72" t="s">
        <v>210</v>
      </c>
      <c r="S52" s="70">
        <v>76</v>
      </c>
      <c r="T52" s="73"/>
      <c r="U52" s="17">
        <v>43054</v>
      </c>
      <c r="V52" s="74"/>
      <c r="W52" s="75"/>
      <c r="X52" s="75"/>
      <c r="Y52" s="74">
        <v>43054</v>
      </c>
      <c r="Z52" s="77" t="s">
        <v>55</v>
      </c>
      <c r="AA52" s="78">
        <v>0</v>
      </c>
      <c r="AB52" s="75"/>
      <c r="AC52" s="65"/>
      <c r="AD52" s="79" t="s">
        <v>45</v>
      </c>
      <c r="AE52" s="68"/>
      <c r="AF52" s="68"/>
      <c r="AG52" s="41"/>
      <c r="AH52" s="41" t="s">
        <v>1019</v>
      </c>
      <c r="AI52" s="41" t="s">
        <v>990</v>
      </c>
      <c r="AJ52" s="69" t="s">
        <v>988</v>
      </c>
      <c r="AK52" s="41" t="s">
        <v>1025</v>
      </c>
      <c r="AL52" s="41" t="str">
        <f t="shared" si="1"/>
        <v>11</v>
      </c>
    </row>
    <row r="53" spans="1:38" ht="30.75" customHeight="1" x14ac:dyDescent="0.25">
      <c r="A53" s="54">
        <v>49</v>
      </c>
      <c r="B53" s="54">
        <v>23</v>
      </c>
      <c r="C53" s="100" t="s">
        <v>215</v>
      </c>
      <c r="D53" s="100" t="s">
        <v>50</v>
      </c>
      <c r="E53" s="55">
        <v>20</v>
      </c>
      <c r="F53" s="55">
        <v>10</v>
      </c>
      <c r="G53" s="55">
        <v>2006</v>
      </c>
      <c r="H53" s="56">
        <v>39010</v>
      </c>
      <c r="I53" s="13">
        <v>71154664</v>
      </c>
      <c r="J53" s="55" t="s">
        <v>51</v>
      </c>
      <c r="K53" s="55" t="s">
        <v>155</v>
      </c>
      <c r="L53" s="85" t="s">
        <v>191</v>
      </c>
      <c r="M53" s="55" t="s">
        <v>255</v>
      </c>
      <c r="N53" s="100" t="s">
        <v>36</v>
      </c>
      <c r="O53" s="85" t="s">
        <v>784</v>
      </c>
      <c r="P53" s="85"/>
      <c r="Q53" s="126"/>
      <c r="R53" s="100" t="s">
        <v>785</v>
      </c>
      <c r="S53" s="91" t="s">
        <v>149</v>
      </c>
      <c r="T53" s="59"/>
      <c r="U53" s="60">
        <v>43080</v>
      </c>
      <c r="V53" s="98"/>
      <c r="W53" s="61"/>
      <c r="X53" s="90"/>
      <c r="Y53" s="62">
        <v>43067</v>
      </c>
      <c r="Z53" s="63" t="s">
        <v>782</v>
      </c>
      <c r="AA53" s="61">
        <v>0</v>
      </c>
      <c r="AB53" s="90"/>
      <c r="AC53" s="65"/>
      <c r="AD53" s="66" t="s">
        <v>45</v>
      </c>
      <c r="AE53" s="13"/>
      <c r="AF53" s="13"/>
      <c r="AG53" s="41"/>
      <c r="AH53" s="41" t="s">
        <v>1019</v>
      </c>
      <c r="AI53" s="41" t="s">
        <v>990</v>
      </c>
      <c r="AJ53" s="69" t="s">
        <v>988</v>
      </c>
      <c r="AK53" s="41" t="s">
        <v>1025</v>
      </c>
      <c r="AL53" s="41" t="str">
        <f t="shared" si="1"/>
        <v>11</v>
      </c>
    </row>
    <row r="54" spans="1:38" ht="30.75" customHeight="1" x14ac:dyDescent="0.25">
      <c r="A54" s="54">
        <v>50</v>
      </c>
      <c r="B54" s="54">
        <v>24</v>
      </c>
      <c r="C54" s="87" t="s">
        <v>102</v>
      </c>
      <c r="D54" s="87" t="s">
        <v>112</v>
      </c>
      <c r="E54" s="55">
        <v>5</v>
      </c>
      <c r="F54" s="55">
        <v>5</v>
      </c>
      <c r="G54" s="55">
        <v>2005</v>
      </c>
      <c r="H54" s="56">
        <v>38477</v>
      </c>
      <c r="I54" s="13">
        <v>71159110</v>
      </c>
      <c r="J54" s="55" t="s">
        <v>51</v>
      </c>
      <c r="K54" s="55" t="s">
        <v>155</v>
      </c>
      <c r="L54" s="85" t="s">
        <v>191</v>
      </c>
      <c r="M54" s="55" t="s">
        <v>255</v>
      </c>
      <c r="N54" s="55" t="s">
        <v>36</v>
      </c>
      <c r="O54" s="57" t="s">
        <v>907</v>
      </c>
      <c r="P54" s="57" t="s">
        <v>908</v>
      </c>
      <c r="Q54" s="58" t="s">
        <v>909</v>
      </c>
      <c r="R54" s="55" t="s">
        <v>910</v>
      </c>
      <c r="S54" s="57" t="s">
        <v>37</v>
      </c>
      <c r="T54" s="59"/>
      <c r="U54" s="60">
        <v>43080</v>
      </c>
      <c r="V54" s="89"/>
      <c r="W54" s="61"/>
      <c r="X54" s="90"/>
      <c r="Y54" s="62">
        <v>43067</v>
      </c>
      <c r="Z54" s="63" t="s">
        <v>782</v>
      </c>
      <c r="AA54" s="61">
        <v>0</v>
      </c>
      <c r="AB54" s="96"/>
      <c r="AC54" s="65"/>
      <c r="AD54" s="66" t="s">
        <v>45</v>
      </c>
      <c r="AE54" s="13"/>
      <c r="AF54" s="13"/>
      <c r="AG54" s="41"/>
      <c r="AH54" s="41" t="s">
        <v>1019</v>
      </c>
      <c r="AI54" s="41" t="s">
        <v>990</v>
      </c>
      <c r="AJ54" s="69" t="s">
        <v>988</v>
      </c>
      <c r="AK54" s="41" t="s">
        <v>1025</v>
      </c>
      <c r="AL54" s="41" t="str">
        <f t="shared" si="1"/>
        <v>11</v>
      </c>
    </row>
    <row r="55" spans="1:38" ht="30.75" customHeight="1" x14ac:dyDescent="0.25">
      <c r="A55" s="54">
        <v>51</v>
      </c>
      <c r="B55" s="54">
        <v>25</v>
      </c>
      <c r="C55" s="67" t="s">
        <v>81</v>
      </c>
      <c r="D55" s="67" t="s">
        <v>807</v>
      </c>
      <c r="E55" s="55">
        <v>15</v>
      </c>
      <c r="F55" s="55">
        <v>10</v>
      </c>
      <c r="G55" s="55">
        <v>2006</v>
      </c>
      <c r="H55" s="56">
        <v>39005</v>
      </c>
      <c r="I55" s="68">
        <v>71112224</v>
      </c>
      <c r="J55" s="69" t="s">
        <v>175</v>
      </c>
      <c r="K55" s="55">
        <v>6</v>
      </c>
      <c r="L55" s="85" t="s">
        <v>191</v>
      </c>
      <c r="M55" s="55" t="s">
        <v>255</v>
      </c>
      <c r="N55" s="69" t="s">
        <v>36</v>
      </c>
      <c r="O55" s="70" t="s">
        <v>808</v>
      </c>
      <c r="P55" s="70" t="s">
        <v>809</v>
      </c>
      <c r="Q55" s="71"/>
      <c r="R55" s="72" t="s">
        <v>810</v>
      </c>
      <c r="S55" s="70">
        <v>50</v>
      </c>
      <c r="T55" s="59"/>
      <c r="U55" s="60">
        <v>43080</v>
      </c>
      <c r="V55" s="74"/>
      <c r="W55" s="61"/>
      <c r="X55" s="75"/>
      <c r="Y55" s="62">
        <v>43067</v>
      </c>
      <c r="Z55" s="63" t="s">
        <v>782</v>
      </c>
      <c r="AA55" s="61">
        <v>0</v>
      </c>
      <c r="AB55" s="75"/>
      <c r="AC55" s="65"/>
      <c r="AD55" s="66" t="s">
        <v>45</v>
      </c>
      <c r="AE55" s="68">
        <v>71156722</v>
      </c>
      <c r="AF55" s="68"/>
      <c r="AG55" s="41"/>
      <c r="AH55" s="41" t="s">
        <v>1019</v>
      </c>
      <c r="AI55" s="41" t="s">
        <v>990</v>
      </c>
      <c r="AJ55" s="69" t="s">
        <v>988</v>
      </c>
      <c r="AK55" s="41" t="s">
        <v>1025</v>
      </c>
      <c r="AL55" s="41" t="str">
        <f t="shared" si="1"/>
        <v>11</v>
      </c>
    </row>
    <row r="56" spans="1:38" ht="30.75" customHeight="1" x14ac:dyDescent="0.25">
      <c r="A56" s="54">
        <v>52</v>
      </c>
      <c r="B56" s="54">
        <v>26</v>
      </c>
      <c r="C56" s="67" t="s">
        <v>837</v>
      </c>
      <c r="D56" s="67" t="s">
        <v>124</v>
      </c>
      <c r="E56" s="55">
        <v>7</v>
      </c>
      <c r="F56" s="55">
        <v>1</v>
      </c>
      <c r="G56" s="55">
        <v>2006</v>
      </c>
      <c r="H56" s="56">
        <v>38724</v>
      </c>
      <c r="I56" s="68">
        <v>71121419</v>
      </c>
      <c r="J56" s="69" t="s">
        <v>175</v>
      </c>
      <c r="K56" s="55">
        <v>6</v>
      </c>
      <c r="L56" s="85" t="s">
        <v>191</v>
      </c>
      <c r="M56" s="55" t="s">
        <v>255</v>
      </c>
      <c r="N56" s="69" t="s">
        <v>36</v>
      </c>
      <c r="O56" s="70" t="s">
        <v>838</v>
      </c>
      <c r="P56" s="70" t="s">
        <v>839</v>
      </c>
      <c r="Q56" s="71"/>
      <c r="R56" s="72" t="s">
        <v>840</v>
      </c>
      <c r="S56" s="70">
        <v>53</v>
      </c>
      <c r="T56" s="59"/>
      <c r="U56" s="60">
        <v>43080</v>
      </c>
      <c r="V56" s="74"/>
      <c r="W56" s="61"/>
      <c r="X56" s="75"/>
      <c r="Y56" s="62">
        <v>43067</v>
      </c>
      <c r="Z56" s="63" t="s">
        <v>782</v>
      </c>
      <c r="AA56" s="61">
        <v>0</v>
      </c>
      <c r="AB56" s="75"/>
      <c r="AC56" s="65"/>
      <c r="AD56" s="66" t="s">
        <v>45</v>
      </c>
      <c r="AE56" s="68"/>
      <c r="AF56" s="68"/>
      <c r="AG56" s="41"/>
      <c r="AH56" s="41" t="s">
        <v>1019</v>
      </c>
      <c r="AI56" s="41" t="s">
        <v>990</v>
      </c>
      <c r="AJ56" s="69" t="s">
        <v>988</v>
      </c>
      <c r="AK56" s="41" t="s">
        <v>1025</v>
      </c>
      <c r="AL56" s="41" t="str">
        <f t="shared" si="1"/>
        <v>11</v>
      </c>
    </row>
    <row r="57" spans="1:38" ht="30.75" customHeight="1" x14ac:dyDescent="0.25">
      <c r="A57" s="54">
        <v>53</v>
      </c>
      <c r="B57" s="54">
        <v>27</v>
      </c>
      <c r="C57" s="100" t="s">
        <v>100</v>
      </c>
      <c r="D57" s="100" t="s">
        <v>117</v>
      </c>
      <c r="E57" s="55">
        <v>13</v>
      </c>
      <c r="F57" s="55">
        <v>6</v>
      </c>
      <c r="G57" s="55">
        <v>2006</v>
      </c>
      <c r="H57" s="56">
        <v>38881</v>
      </c>
      <c r="I57" s="13">
        <v>71155283</v>
      </c>
      <c r="J57" s="94" t="s">
        <v>175</v>
      </c>
      <c r="K57" s="69" t="s">
        <v>155</v>
      </c>
      <c r="L57" s="85" t="s">
        <v>191</v>
      </c>
      <c r="M57" s="55" t="s">
        <v>255</v>
      </c>
      <c r="N57" s="100" t="s">
        <v>36</v>
      </c>
      <c r="O57" s="85" t="s">
        <v>192</v>
      </c>
      <c r="P57" s="85" t="s">
        <v>193</v>
      </c>
      <c r="Q57" s="126" t="s">
        <v>194</v>
      </c>
      <c r="R57" s="100" t="s">
        <v>195</v>
      </c>
      <c r="S57" s="57" t="s">
        <v>37</v>
      </c>
      <c r="T57" s="73"/>
      <c r="U57" s="17">
        <v>43076</v>
      </c>
      <c r="V57" s="94"/>
      <c r="W57" s="75"/>
      <c r="X57" s="90"/>
      <c r="Y57" s="74">
        <v>43074</v>
      </c>
      <c r="Z57" s="77" t="s">
        <v>55</v>
      </c>
      <c r="AA57" s="78">
        <v>0</v>
      </c>
      <c r="AB57" s="78">
        <v>0</v>
      </c>
      <c r="AC57" s="65"/>
      <c r="AD57" s="79" t="s">
        <v>45</v>
      </c>
      <c r="AE57" s="13"/>
      <c r="AF57" s="13"/>
      <c r="AG57" s="41"/>
      <c r="AH57" s="41" t="s">
        <v>1019</v>
      </c>
      <c r="AI57" s="41" t="s">
        <v>990</v>
      </c>
      <c r="AJ57" s="69" t="s">
        <v>988</v>
      </c>
      <c r="AK57" s="41" t="s">
        <v>1025</v>
      </c>
      <c r="AL57" s="41" t="str">
        <f t="shared" si="1"/>
        <v>11</v>
      </c>
    </row>
    <row r="58" spans="1:38" ht="30.75" customHeight="1" x14ac:dyDescent="0.25">
      <c r="A58" s="54">
        <v>54</v>
      </c>
      <c r="B58" s="54">
        <v>28</v>
      </c>
      <c r="C58" s="67" t="s">
        <v>848</v>
      </c>
      <c r="D58" s="67" t="s">
        <v>50</v>
      </c>
      <c r="E58" s="55">
        <v>11</v>
      </c>
      <c r="F58" s="55">
        <v>8</v>
      </c>
      <c r="G58" s="55">
        <v>2006</v>
      </c>
      <c r="H58" s="56">
        <v>38940</v>
      </c>
      <c r="I58" s="68">
        <v>71112226</v>
      </c>
      <c r="J58" s="69" t="s">
        <v>175</v>
      </c>
      <c r="K58" s="55">
        <v>6</v>
      </c>
      <c r="L58" s="85" t="s">
        <v>191</v>
      </c>
      <c r="M58" s="55" t="s">
        <v>255</v>
      </c>
      <c r="N58" s="69" t="s">
        <v>36</v>
      </c>
      <c r="O58" s="70" t="s">
        <v>849</v>
      </c>
      <c r="P58" s="70" t="s">
        <v>850</v>
      </c>
      <c r="Q58" s="71"/>
      <c r="R58" s="72" t="s">
        <v>851</v>
      </c>
      <c r="S58" s="70">
        <v>60</v>
      </c>
      <c r="T58" s="59"/>
      <c r="U58" s="60">
        <v>43080</v>
      </c>
      <c r="V58" s="74"/>
      <c r="W58" s="61"/>
      <c r="X58" s="75"/>
      <c r="Y58" s="62">
        <v>43067</v>
      </c>
      <c r="Z58" s="63" t="s">
        <v>782</v>
      </c>
      <c r="AA58" s="61">
        <v>0</v>
      </c>
      <c r="AB58" s="75"/>
      <c r="AC58" s="65"/>
      <c r="AD58" s="66" t="s">
        <v>45</v>
      </c>
      <c r="AE58" s="68"/>
      <c r="AF58" s="68"/>
      <c r="AG58" s="41"/>
      <c r="AH58" s="41" t="s">
        <v>1019</v>
      </c>
      <c r="AI58" s="41" t="s">
        <v>990</v>
      </c>
      <c r="AJ58" s="69" t="s">
        <v>988</v>
      </c>
      <c r="AK58" s="41" t="s">
        <v>1025</v>
      </c>
      <c r="AL58" s="41" t="str">
        <f t="shared" si="1"/>
        <v>11</v>
      </c>
    </row>
    <row r="59" spans="1:38" ht="30.75" customHeight="1" x14ac:dyDescent="0.25">
      <c r="A59" s="54">
        <v>55</v>
      </c>
      <c r="B59" s="54">
        <v>29</v>
      </c>
      <c r="C59" s="67" t="s">
        <v>323</v>
      </c>
      <c r="D59" s="67" t="s">
        <v>110</v>
      </c>
      <c r="E59" s="55">
        <v>18</v>
      </c>
      <c r="F59" s="55">
        <v>11</v>
      </c>
      <c r="G59" s="55">
        <v>2006</v>
      </c>
      <c r="H59" s="56">
        <v>39039</v>
      </c>
      <c r="I59" s="68">
        <v>71112227</v>
      </c>
      <c r="J59" s="69" t="s">
        <v>175</v>
      </c>
      <c r="K59" s="55">
        <v>6</v>
      </c>
      <c r="L59" s="85" t="s">
        <v>191</v>
      </c>
      <c r="M59" s="55" t="s">
        <v>255</v>
      </c>
      <c r="N59" s="69" t="s">
        <v>36</v>
      </c>
      <c r="O59" s="70" t="s">
        <v>287</v>
      </c>
      <c r="P59" s="70" t="s">
        <v>324</v>
      </c>
      <c r="Q59" s="71"/>
      <c r="R59" s="72" t="s">
        <v>325</v>
      </c>
      <c r="S59" s="70">
        <v>50</v>
      </c>
      <c r="T59" s="73">
        <v>43053</v>
      </c>
      <c r="U59" s="17">
        <v>43053</v>
      </c>
      <c r="V59" s="74">
        <v>43053</v>
      </c>
      <c r="W59" s="75" t="s">
        <v>43</v>
      </c>
      <c r="X59" s="76">
        <v>43053</v>
      </c>
      <c r="Y59" s="74">
        <v>43052</v>
      </c>
      <c r="Z59" s="77" t="s">
        <v>44</v>
      </c>
      <c r="AA59" s="78" t="s">
        <v>326</v>
      </c>
      <c r="AB59" s="75"/>
      <c r="AC59" s="65">
        <v>43054</v>
      </c>
      <c r="AD59" s="79" t="s">
        <v>45</v>
      </c>
      <c r="AE59" s="68"/>
      <c r="AF59" s="80">
        <v>43055</v>
      </c>
      <c r="AG59" s="41"/>
      <c r="AH59" s="41" t="s">
        <v>1019</v>
      </c>
      <c r="AI59" s="41" t="s">
        <v>990</v>
      </c>
      <c r="AJ59" s="69" t="s">
        <v>988</v>
      </c>
      <c r="AK59" s="41" t="s">
        <v>1025</v>
      </c>
      <c r="AL59" s="41" t="str">
        <f t="shared" si="1"/>
        <v>11</v>
      </c>
    </row>
    <row r="60" spans="1:38" ht="30.75" customHeight="1" x14ac:dyDescent="0.25">
      <c r="A60" s="54">
        <v>56</v>
      </c>
      <c r="B60" s="54">
        <v>30</v>
      </c>
      <c r="C60" s="87" t="s">
        <v>311</v>
      </c>
      <c r="D60" s="87" t="s">
        <v>48</v>
      </c>
      <c r="E60" s="55">
        <v>14</v>
      </c>
      <c r="F60" s="55">
        <v>8</v>
      </c>
      <c r="G60" s="55">
        <v>2005</v>
      </c>
      <c r="H60" s="56">
        <v>38578</v>
      </c>
      <c r="I60" s="13">
        <v>71156894</v>
      </c>
      <c r="J60" s="55" t="s">
        <v>385</v>
      </c>
      <c r="K60" s="55">
        <v>6</v>
      </c>
      <c r="L60" s="85" t="s">
        <v>191</v>
      </c>
      <c r="M60" s="55" t="s">
        <v>255</v>
      </c>
      <c r="N60" s="55" t="s">
        <v>36</v>
      </c>
      <c r="O60" s="57" t="s">
        <v>188</v>
      </c>
      <c r="P60" s="57" t="s">
        <v>528</v>
      </c>
      <c r="Q60" s="58" t="s">
        <v>529</v>
      </c>
      <c r="R60" s="55" t="s">
        <v>530</v>
      </c>
      <c r="S60" s="57" t="s">
        <v>37</v>
      </c>
      <c r="T60" s="97"/>
      <c r="U60" s="17">
        <v>43059</v>
      </c>
      <c r="V60" s="89"/>
      <c r="W60" s="90"/>
      <c r="X60" s="90"/>
      <c r="Y60" s="65">
        <v>43059</v>
      </c>
      <c r="Z60" s="74" t="s">
        <v>44</v>
      </c>
      <c r="AA60" s="78" t="s">
        <v>531</v>
      </c>
      <c r="AB60" s="96"/>
      <c r="AC60" s="65"/>
      <c r="AD60" s="79" t="s">
        <v>45</v>
      </c>
      <c r="AE60" s="13"/>
      <c r="AF60" s="103">
        <v>43060</v>
      </c>
      <c r="AG60" s="41"/>
      <c r="AH60" s="41" t="s">
        <v>1019</v>
      </c>
      <c r="AI60" s="41" t="s">
        <v>990</v>
      </c>
      <c r="AJ60" s="69" t="s">
        <v>988</v>
      </c>
      <c r="AK60" s="41" t="s">
        <v>1025</v>
      </c>
      <c r="AL60" s="41" t="str">
        <f t="shared" si="1"/>
        <v>11</v>
      </c>
    </row>
    <row r="61" spans="1:38" ht="30.75" customHeight="1" x14ac:dyDescent="0.25">
      <c r="A61" s="54">
        <v>57</v>
      </c>
      <c r="B61" s="54">
        <v>1</v>
      </c>
      <c r="C61" s="100" t="s">
        <v>182</v>
      </c>
      <c r="D61" s="100" t="s">
        <v>786</v>
      </c>
      <c r="E61" s="55">
        <v>30</v>
      </c>
      <c r="F61" s="55">
        <v>9</v>
      </c>
      <c r="G61" s="55">
        <v>2006</v>
      </c>
      <c r="H61" s="56">
        <v>38990</v>
      </c>
      <c r="I61" s="13">
        <v>71155056</v>
      </c>
      <c r="J61" s="55" t="s">
        <v>385</v>
      </c>
      <c r="K61" s="55" t="s">
        <v>155</v>
      </c>
      <c r="L61" s="85" t="s">
        <v>191</v>
      </c>
      <c r="M61" s="55" t="s">
        <v>255</v>
      </c>
      <c r="N61" s="100" t="s">
        <v>36</v>
      </c>
      <c r="O61" s="85" t="s">
        <v>973</v>
      </c>
      <c r="P61" s="85" t="s">
        <v>974</v>
      </c>
      <c r="Q61" s="126"/>
      <c r="R61" s="100" t="s">
        <v>975</v>
      </c>
      <c r="S61" s="91" t="s">
        <v>149</v>
      </c>
      <c r="T61" s="59"/>
      <c r="U61" s="60">
        <v>43080</v>
      </c>
      <c r="V61" s="94"/>
      <c r="W61" s="61"/>
      <c r="X61" s="90"/>
      <c r="Y61" s="62">
        <v>43067</v>
      </c>
      <c r="Z61" s="63" t="s">
        <v>782</v>
      </c>
      <c r="AA61" s="61">
        <v>0</v>
      </c>
      <c r="AB61" s="64" t="s">
        <v>927</v>
      </c>
      <c r="AC61" s="65"/>
      <c r="AD61" s="66" t="s">
        <v>45</v>
      </c>
      <c r="AE61" s="13"/>
      <c r="AF61" s="13"/>
      <c r="AG61" s="41"/>
      <c r="AH61" s="41" t="s">
        <v>1020</v>
      </c>
      <c r="AI61" s="41" t="s">
        <v>990</v>
      </c>
      <c r="AJ61" s="69" t="s">
        <v>988</v>
      </c>
      <c r="AK61" s="41" t="s">
        <v>1025</v>
      </c>
      <c r="AL61" s="41" t="str">
        <f t="shared" si="1"/>
        <v>12</v>
      </c>
    </row>
    <row r="62" spans="1:38" ht="30.75" customHeight="1" x14ac:dyDescent="0.25">
      <c r="A62" s="54">
        <v>58</v>
      </c>
      <c r="B62" s="54">
        <v>2</v>
      </c>
      <c r="C62" s="100" t="s">
        <v>941</v>
      </c>
      <c r="D62" s="100" t="s">
        <v>35</v>
      </c>
      <c r="E62" s="55">
        <v>20</v>
      </c>
      <c r="F62" s="55">
        <v>12</v>
      </c>
      <c r="G62" s="55">
        <v>2006</v>
      </c>
      <c r="H62" s="56">
        <v>39071</v>
      </c>
      <c r="I62" s="13">
        <v>71155067</v>
      </c>
      <c r="J62" s="55" t="s">
        <v>385</v>
      </c>
      <c r="K62" s="55" t="s">
        <v>155</v>
      </c>
      <c r="L62" s="85" t="s">
        <v>191</v>
      </c>
      <c r="M62" s="55" t="s">
        <v>255</v>
      </c>
      <c r="N62" s="100" t="s">
        <v>36</v>
      </c>
      <c r="O62" s="85" t="s">
        <v>238</v>
      </c>
      <c r="P62" s="85" t="s">
        <v>942</v>
      </c>
      <c r="Q62" s="126"/>
      <c r="R62" s="100" t="s">
        <v>943</v>
      </c>
      <c r="S62" s="57" t="s">
        <v>37</v>
      </c>
      <c r="T62" s="59"/>
      <c r="U62" s="60">
        <v>43080</v>
      </c>
      <c r="V62" s="94"/>
      <c r="W62" s="61"/>
      <c r="X62" s="90"/>
      <c r="Y62" s="62">
        <v>43067</v>
      </c>
      <c r="Z62" s="63" t="s">
        <v>782</v>
      </c>
      <c r="AA62" s="61">
        <v>0</v>
      </c>
      <c r="AB62" s="64" t="s">
        <v>927</v>
      </c>
      <c r="AC62" s="65"/>
      <c r="AD62" s="66" t="s">
        <v>45</v>
      </c>
      <c r="AE62" s="13"/>
      <c r="AF62" s="13"/>
      <c r="AG62" s="41"/>
      <c r="AH62" s="41" t="s">
        <v>1020</v>
      </c>
      <c r="AI62" s="41" t="s">
        <v>990</v>
      </c>
      <c r="AJ62" s="69" t="s">
        <v>988</v>
      </c>
      <c r="AK62" s="41" t="s">
        <v>1025</v>
      </c>
      <c r="AL62" s="41" t="str">
        <f t="shared" si="1"/>
        <v>12</v>
      </c>
    </row>
    <row r="63" spans="1:38" ht="30.75" customHeight="1" x14ac:dyDescent="0.25">
      <c r="A63" s="54">
        <v>59</v>
      </c>
      <c r="B63" s="54">
        <v>3</v>
      </c>
      <c r="C63" s="67" t="s">
        <v>204</v>
      </c>
      <c r="D63" s="67" t="s">
        <v>61</v>
      </c>
      <c r="E63" s="55">
        <v>26</v>
      </c>
      <c r="F63" s="55">
        <v>2</v>
      </c>
      <c r="G63" s="55">
        <v>2006</v>
      </c>
      <c r="H63" s="56">
        <v>38774</v>
      </c>
      <c r="I63" s="68">
        <v>71112230</v>
      </c>
      <c r="J63" s="69" t="s">
        <v>385</v>
      </c>
      <c r="K63" s="55">
        <v>6</v>
      </c>
      <c r="L63" s="85" t="s">
        <v>191</v>
      </c>
      <c r="M63" s="55" t="s">
        <v>255</v>
      </c>
      <c r="N63" s="69" t="s">
        <v>36</v>
      </c>
      <c r="O63" s="70" t="s">
        <v>386</v>
      </c>
      <c r="P63" s="70" t="s">
        <v>387</v>
      </c>
      <c r="Q63" s="71"/>
      <c r="R63" s="72" t="s">
        <v>388</v>
      </c>
      <c r="S63" s="70">
        <v>85</v>
      </c>
      <c r="T63" s="73"/>
      <c r="U63" s="17"/>
      <c r="V63" s="74"/>
      <c r="W63" s="75"/>
      <c r="X63" s="75"/>
      <c r="Y63" s="74">
        <v>43030</v>
      </c>
      <c r="Z63" s="77" t="s">
        <v>44</v>
      </c>
      <c r="AA63" s="75" t="s">
        <v>389</v>
      </c>
      <c r="AB63" s="75"/>
      <c r="AC63" s="65">
        <v>43031</v>
      </c>
      <c r="AD63" s="79" t="s">
        <v>45</v>
      </c>
      <c r="AE63" s="68"/>
      <c r="AF63" s="68"/>
      <c r="AG63" s="41"/>
      <c r="AH63" s="41" t="s">
        <v>1020</v>
      </c>
      <c r="AI63" s="41" t="s">
        <v>990</v>
      </c>
      <c r="AJ63" s="69" t="s">
        <v>988</v>
      </c>
      <c r="AK63" s="41" t="s">
        <v>1025</v>
      </c>
      <c r="AL63" s="41" t="str">
        <f t="shared" si="1"/>
        <v>12</v>
      </c>
    </row>
    <row r="64" spans="1:38" ht="30.75" customHeight="1" x14ac:dyDescent="0.25">
      <c r="A64" s="54">
        <v>60</v>
      </c>
      <c r="B64" s="54">
        <v>4</v>
      </c>
      <c r="C64" s="100" t="s">
        <v>176</v>
      </c>
      <c r="D64" s="100" t="s">
        <v>87</v>
      </c>
      <c r="E64" s="55">
        <v>8</v>
      </c>
      <c r="F64" s="55">
        <v>7</v>
      </c>
      <c r="G64" s="55">
        <v>2006</v>
      </c>
      <c r="H64" s="56">
        <v>38906</v>
      </c>
      <c r="I64" s="13">
        <v>71154873</v>
      </c>
      <c r="J64" s="100" t="s">
        <v>385</v>
      </c>
      <c r="K64" s="55" t="s">
        <v>155</v>
      </c>
      <c r="L64" s="85" t="s">
        <v>191</v>
      </c>
      <c r="M64" s="55" t="s">
        <v>255</v>
      </c>
      <c r="N64" s="100" t="s">
        <v>36</v>
      </c>
      <c r="O64" s="85" t="s">
        <v>144</v>
      </c>
      <c r="P64" s="85" t="s">
        <v>682</v>
      </c>
      <c r="Q64" s="126"/>
      <c r="R64" s="100" t="s">
        <v>683</v>
      </c>
      <c r="S64" s="91" t="s">
        <v>149</v>
      </c>
      <c r="T64" s="81"/>
      <c r="U64" s="17">
        <v>43069</v>
      </c>
      <c r="V64" s="94"/>
      <c r="W64" s="75"/>
      <c r="X64" s="90"/>
      <c r="Y64" s="74">
        <v>43069</v>
      </c>
      <c r="Z64" s="77" t="s">
        <v>55</v>
      </c>
      <c r="AA64" s="78">
        <v>0</v>
      </c>
      <c r="AB64" s="75">
        <v>0</v>
      </c>
      <c r="AC64" s="65"/>
      <c r="AD64" s="79" t="s">
        <v>45</v>
      </c>
      <c r="AE64" s="13"/>
      <c r="AF64" s="13"/>
      <c r="AG64" s="41"/>
      <c r="AH64" s="41" t="s">
        <v>1020</v>
      </c>
      <c r="AI64" s="41" t="s">
        <v>990</v>
      </c>
      <c r="AJ64" s="69" t="s">
        <v>988</v>
      </c>
      <c r="AK64" s="41" t="s">
        <v>1025</v>
      </c>
      <c r="AL64" s="41" t="str">
        <f t="shared" si="1"/>
        <v>12</v>
      </c>
    </row>
    <row r="65" spans="1:38" ht="30.75" customHeight="1" x14ac:dyDescent="0.25">
      <c r="A65" s="54">
        <v>61</v>
      </c>
      <c r="B65" s="54">
        <v>5</v>
      </c>
      <c r="C65" s="87" t="s">
        <v>594</v>
      </c>
      <c r="D65" s="87" t="s">
        <v>136</v>
      </c>
      <c r="E65" s="55">
        <v>16</v>
      </c>
      <c r="F65" s="55">
        <v>1</v>
      </c>
      <c r="G65" s="55">
        <v>2005</v>
      </c>
      <c r="H65" s="56">
        <v>38368</v>
      </c>
      <c r="I65" s="13">
        <v>71157326</v>
      </c>
      <c r="J65" s="55" t="s">
        <v>385</v>
      </c>
      <c r="K65" s="55">
        <v>6</v>
      </c>
      <c r="L65" s="85" t="s">
        <v>191</v>
      </c>
      <c r="M65" s="55" t="s">
        <v>255</v>
      </c>
      <c r="N65" s="55" t="s">
        <v>36</v>
      </c>
      <c r="O65" s="57" t="s">
        <v>595</v>
      </c>
      <c r="P65" s="57" t="s">
        <v>596</v>
      </c>
      <c r="Q65" s="58"/>
      <c r="R65" s="55" t="s">
        <v>597</v>
      </c>
      <c r="S65" s="91" t="s">
        <v>149</v>
      </c>
      <c r="T65" s="119"/>
      <c r="U65" s="17">
        <v>43063</v>
      </c>
      <c r="V65" s="89"/>
      <c r="W65" s="75"/>
      <c r="X65" s="90"/>
      <c r="Y65" s="74">
        <v>43063</v>
      </c>
      <c r="Z65" s="77" t="s">
        <v>44</v>
      </c>
      <c r="AA65" s="78" t="s">
        <v>598</v>
      </c>
      <c r="AB65" s="96"/>
      <c r="AC65" s="65"/>
      <c r="AD65" s="79" t="s">
        <v>45</v>
      </c>
      <c r="AE65" s="13"/>
      <c r="AF65" s="80">
        <v>43063</v>
      </c>
      <c r="AG65" s="41"/>
      <c r="AH65" s="41" t="s">
        <v>1020</v>
      </c>
      <c r="AI65" s="41" t="s">
        <v>990</v>
      </c>
      <c r="AJ65" s="69" t="s">
        <v>988</v>
      </c>
      <c r="AK65" s="41" t="s">
        <v>1025</v>
      </c>
      <c r="AL65" s="41" t="str">
        <f t="shared" si="1"/>
        <v>12</v>
      </c>
    </row>
    <row r="66" spans="1:38" ht="30.75" customHeight="1" x14ac:dyDescent="0.25">
      <c r="A66" s="54">
        <v>62</v>
      </c>
      <c r="B66" s="54">
        <v>6</v>
      </c>
      <c r="C66" s="122" t="s">
        <v>247</v>
      </c>
      <c r="D66" s="90" t="s">
        <v>92</v>
      </c>
      <c r="E66" s="55">
        <v>29</v>
      </c>
      <c r="F66" s="55">
        <v>7</v>
      </c>
      <c r="G66" s="55">
        <v>2005</v>
      </c>
      <c r="H66" s="56">
        <v>38562</v>
      </c>
      <c r="I66" s="13">
        <v>71150649</v>
      </c>
      <c r="J66" s="90" t="s">
        <v>385</v>
      </c>
      <c r="K66" s="55">
        <v>6</v>
      </c>
      <c r="L66" s="85" t="s">
        <v>191</v>
      </c>
      <c r="M66" s="55" t="s">
        <v>255</v>
      </c>
      <c r="N66" s="90" t="s">
        <v>36</v>
      </c>
      <c r="O66" s="91" t="s">
        <v>599</v>
      </c>
      <c r="P66" s="91" t="s">
        <v>600</v>
      </c>
      <c r="Q66" s="92"/>
      <c r="R66" s="90" t="s">
        <v>601</v>
      </c>
      <c r="S66" s="91" t="s">
        <v>149</v>
      </c>
      <c r="T66" s="73"/>
      <c r="U66" s="17">
        <v>43075</v>
      </c>
      <c r="V66" s="94"/>
      <c r="W66" s="11"/>
      <c r="X66" s="90"/>
      <c r="Y66" s="82">
        <v>43073</v>
      </c>
      <c r="Z66" s="83" t="s">
        <v>44</v>
      </c>
      <c r="AA66" s="83" t="s">
        <v>602</v>
      </c>
      <c r="AB66" s="12">
        <v>0</v>
      </c>
      <c r="AC66" s="65"/>
      <c r="AD66" s="84" t="s">
        <v>45</v>
      </c>
      <c r="AE66" s="13"/>
      <c r="AF66" s="80">
        <v>43076</v>
      </c>
      <c r="AG66" s="41"/>
      <c r="AH66" s="41" t="s">
        <v>1020</v>
      </c>
      <c r="AI66" s="41" t="s">
        <v>990</v>
      </c>
      <c r="AJ66" s="69" t="s">
        <v>988</v>
      </c>
      <c r="AK66" s="41" t="s">
        <v>1025</v>
      </c>
      <c r="AL66" s="41" t="str">
        <f t="shared" si="1"/>
        <v>12</v>
      </c>
    </row>
    <row r="67" spans="1:38" ht="30.75" customHeight="1" x14ac:dyDescent="0.25">
      <c r="A67" s="54">
        <v>63</v>
      </c>
      <c r="B67" s="54">
        <v>7</v>
      </c>
      <c r="C67" s="125" t="s">
        <v>241</v>
      </c>
      <c r="D67" s="125" t="s">
        <v>62</v>
      </c>
      <c r="E67" s="55">
        <v>27</v>
      </c>
      <c r="F67" s="55">
        <v>9</v>
      </c>
      <c r="G67" s="55">
        <v>2004</v>
      </c>
      <c r="H67" s="56">
        <v>38257</v>
      </c>
      <c r="I67" s="123">
        <v>71159529</v>
      </c>
      <c r="J67" s="125" t="s">
        <v>535</v>
      </c>
      <c r="K67" s="55">
        <v>6</v>
      </c>
      <c r="L67" s="85" t="s">
        <v>191</v>
      </c>
      <c r="M67" s="55" t="s">
        <v>255</v>
      </c>
      <c r="N67" s="125" t="s">
        <v>36</v>
      </c>
      <c r="O67" s="125" t="s">
        <v>179</v>
      </c>
      <c r="P67" s="125" t="s">
        <v>581</v>
      </c>
      <c r="Q67" s="130"/>
      <c r="R67" s="125"/>
      <c r="S67" s="105" t="s">
        <v>150</v>
      </c>
      <c r="T67" s="106"/>
      <c r="U67" s="124"/>
      <c r="V67" s="131"/>
      <c r="W67" s="132"/>
      <c r="X67" s="132"/>
      <c r="Y67" s="131">
        <v>42991</v>
      </c>
      <c r="Z67" s="105" t="s">
        <v>44</v>
      </c>
      <c r="AA67" s="109" t="s">
        <v>582</v>
      </c>
      <c r="AB67" s="109"/>
      <c r="AC67" s="65">
        <v>43011</v>
      </c>
      <c r="AD67" s="129" t="s">
        <v>45</v>
      </c>
      <c r="AE67" s="123"/>
      <c r="AF67" s="123"/>
      <c r="AG67" s="41"/>
      <c r="AH67" s="41" t="s">
        <v>1020</v>
      </c>
      <c r="AI67" s="41" t="s">
        <v>990</v>
      </c>
      <c r="AJ67" s="69" t="s">
        <v>988</v>
      </c>
      <c r="AK67" s="41" t="s">
        <v>1025</v>
      </c>
      <c r="AL67" s="41" t="str">
        <f t="shared" si="1"/>
        <v>12</v>
      </c>
    </row>
    <row r="68" spans="1:38" ht="30.75" customHeight="1" x14ac:dyDescent="0.25">
      <c r="A68" s="54">
        <v>64</v>
      </c>
      <c r="B68" s="54">
        <v>8</v>
      </c>
      <c r="C68" s="122" t="s">
        <v>246</v>
      </c>
      <c r="D68" s="90" t="s">
        <v>83</v>
      </c>
      <c r="E68" s="55">
        <v>16</v>
      </c>
      <c r="F68" s="55">
        <v>1</v>
      </c>
      <c r="G68" s="55">
        <v>2005</v>
      </c>
      <c r="H68" s="56">
        <v>38368</v>
      </c>
      <c r="I68" s="13">
        <v>71150653</v>
      </c>
      <c r="J68" s="90" t="s">
        <v>535</v>
      </c>
      <c r="K68" s="55">
        <v>6</v>
      </c>
      <c r="L68" s="85" t="s">
        <v>191</v>
      </c>
      <c r="M68" s="55" t="s">
        <v>255</v>
      </c>
      <c r="N68" s="90" t="s">
        <v>36</v>
      </c>
      <c r="O68" s="91" t="s">
        <v>536</v>
      </c>
      <c r="P68" s="91" t="s">
        <v>537</v>
      </c>
      <c r="Q68" s="92"/>
      <c r="R68" s="93" t="s">
        <v>538</v>
      </c>
      <c r="S68" s="57" t="s">
        <v>37</v>
      </c>
      <c r="T68" s="73"/>
      <c r="U68" s="17">
        <v>43070</v>
      </c>
      <c r="V68" s="94"/>
      <c r="W68" s="75"/>
      <c r="X68" s="76"/>
      <c r="Y68" s="74">
        <v>43069</v>
      </c>
      <c r="Z68" s="77" t="s">
        <v>44</v>
      </c>
      <c r="AA68" s="78" t="s">
        <v>539</v>
      </c>
      <c r="AB68" s="75">
        <v>0</v>
      </c>
      <c r="AC68" s="65"/>
      <c r="AD68" s="79" t="s">
        <v>45</v>
      </c>
      <c r="AE68" s="13"/>
      <c r="AF68" s="80">
        <v>43071</v>
      </c>
      <c r="AG68" s="41"/>
      <c r="AH68" s="41" t="s">
        <v>1020</v>
      </c>
      <c r="AI68" s="41" t="s">
        <v>990</v>
      </c>
      <c r="AJ68" s="69" t="s">
        <v>988</v>
      </c>
      <c r="AK68" s="41" t="s">
        <v>1025</v>
      </c>
      <c r="AL68" s="41" t="str">
        <f t="shared" ref="AL68:AL131" si="2">RIGHT(AH68,2)</f>
        <v>12</v>
      </c>
    </row>
    <row r="69" spans="1:38" ht="30.75" customHeight="1" x14ac:dyDescent="0.25">
      <c r="A69" s="54">
        <v>65</v>
      </c>
      <c r="B69" s="54">
        <v>9</v>
      </c>
      <c r="C69" s="122" t="s">
        <v>315</v>
      </c>
      <c r="D69" s="90" t="s">
        <v>84</v>
      </c>
      <c r="E69" s="55">
        <v>2</v>
      </c>
      <c r="F69" s="55">
        <v>8</v>
      </c>
      <c r="G69" s="55">
        <v>2005</v>
      </c>
      <c r="H69" s="56">
        <v>38566</v>
      </c>
      <c r="I69" s="13">
        <v>71150654</v>
      </c>
      <c r="J69" s="90" t="s">
        <v>535</v>
      </c>
      <c r="K69" s="55">
        <v>6</v>
      </c>
      <c r="L69" s="85" t="s">
        <v>191</v>
      </c>
      <c r="M69" s="55" t="s">
        <v>255</v>
      </c>
      <c r="N69" s="90" t="s">
        <v>36</v>
      </c>
      <c r="O69" s="91" t="s">
        <v>540</v>
      </c>
      <c r="P69" s="91" t="s">
        <v>541</v>
      </c>
      <c r="Q69" s="92"/>
      <c r="R69" s="90" t="s">
        <v>542</v>
      </c>
      <c r="S69" s="57" t="s">
        <v>37</v>
      </c>
      <c r="T69" s="97">
        <v>43048</v>
      </c>
      <c r="U69" s="60">
        <v>43049</v>
      </c>
      <c r="V69" s="94">
        <v>43049</v>
      </c>
      <c r="W69" s="90" t="s">
        <v>43</v>
      </c>
      <c r="X69" s="101">
        <v>43048</v>
      </c>
      <c r="Y69" s="94">
        <v>43048</v>
      </c>
      <c r="Z69" s="57" t="s">
        <v>44</v>
      </c>
      <c r="AA69" s="57" t="s">
        <v>543</v>
      </c>
      <c r="AB69" s="55"/>
      <c r="AC69" s="65"/>
      <c r="AD69" s="102" t="s">
        <v>45</v>
      </c>
      <c r="AE69" s="13"/>
      <c r="AF69" s="103">
        <v>43050</v>
      </c>
      <c r="AG69" s="41"/>
      <c r="AH69" s="41" t="s">
        <v>1020</v>
      </c>
      <c r="AI69" s="41" t="s">
        <v>990</v>
      </c>
      <c r="AJ69" s="69" t="s">
        <v>988</v>
      </c>
      <c r="AK69" s="41" t="s">
        <v>1025</v>
      </c>
      <c r="AL69" s="41" t="str">
        <f t="shared" si="2"/>
        <v>12</v>
      </c>
    </row>
    <row r="70" spans="1:38" ht="30.75" customHeight="1" x14ac:dyDescent="0.25">
      <c r="A70" s="54">
        <v>66</v>
      </c>
      <c r="B70" s="54">
        <v>10</v>
      </c>
      <c r="C70" s="87" t="s">
        <v>160</v>
      </c>
      <c r="D70" s="87" t="s">
        <v>151</v>
      </c>
      <c r="E70" s="55">
        <v>22</v>
      </c>
      <c r="F70" s="55">
        <v>1</v>
      </c>
      <c r="G70" s="55">
        <v>2005</v>
      </c>
      <c r="H70" s="56">
        <v>38374</v>
      </c>
      <c r="I70" s="13">
        <v>71157913</v>
      </c>
      <c r="J70" s="55" t="s">
        <v>535</v>
      </c>
      <c r="K70" s="55">
        <v>6</v>
      </c>
      <c r="L70" s="85" t="s">
        <v>191</v>
      </c>
      <c r="M70" s="55" t="s">
        <v>255</v>
      </c>
      <c r="N70" s="55" t="s">
        <v>36</v>
      </c>
      <c r="O70" s="57" t="s">
        <v>607</v>
      </c>
      <c r="P70" s="57" t="s">
        <v>608</v>
      </c>
      <c r="Q70" s="58" t="s">
        <v>426</v>
      </c>
      <c r="R70" s="55" t="s">
        <v>609</v>
      </c>
      <c r="S70" s="91" t="s">
        <v>149</v>
      </c>
      <c r="T70" s="81"/>
      <c r="U70" s="17">
        <v>43062</v>
      </c>
      <c r="V70" s="89"/>
      <c r="W70" s="90"/>
      <c r="X70" s="90"/>
      <c r="Y70" s="74">
        <v>43062</v>
      </c>
      <c r="Z70" s="77" t="s">
        <v>44</v>
      </c>
      <c r="AA70" s="78" t="s">
        <v>610</v>
      </c>
      <c r="AB70" s="75"/>
      <c r="AC70" s="65"/>
      <c r="AD70" s="79" t="s">
        <v>45</v>
      </c>
      <c r="AE70" s="13"/>
      <c r="AF70" s="13"/>
      <c r="AG70" s="41"/>
      <c r="AH70" s="41" t="s">
        <v>1020</v>
      </c>
      <c r="AI70" s="41" t="s">
        <v>990</v>
      </c>
      <c r="AJ70" s="69" t="s">
        <v>988</v>
      </c>
      <c r="AK70" s="41" t="s">
        <v>1025</v>
      </c>
      <c r="AL70" s="41" t="str">
        <f t="shared" si="2"/>
        <v>12</v>
      </c>
    </row>
    <row r="71" spans="1:38" ht="30.75" customHeight="1" x14ac:dyDescent="0.25">
      <c r="A71" s="54">
        <v>67</v>
      </c>
      <c r="B71" s="54">
        <v>11</v>
      </c>
      <c r="C71" s="122" t="s">
        <v>59</v>
      </c>
      <c r="D71" s="90" t="s">
        <v>48</v>
      </c>
      <c r="E71" s="55">
        <v>26</v>
      </c>
      <c r="F71" s="55">
        <v>6</v>
      </c>
      <c r="G71" s="55">
        <v>2005</v>
      </c>
      <c r="H71" s="56">
        <v>38529</v>
      </c>
      <c r="I71" s="13">
        <v>71150720</v>
      </c>
      <c r="J71" s="90" t="s">
        <v>223</v>
      </c>
      <c r="K71" s="55">
        <v>6</v>
      </c>
      <c r="L71" s="85" t="s">
        <v>191</v>
      </c>
      <c r="M71" s="55" t="s">
        <v>255</v>
      </c>
      <c r="N71" s="100" t="s">
        <v>36</v>
      </c>
      <c r="O71" s="91" t="s">
        <v>314</v>
      </c>
      <c r="P71" s="91"/>
      <c r="Q71" s="92"/>
      <c r="R71" s="90" t="s">
        <v>544</v>
      </c>
      <c r="S71" s="57" t="s">
        <v>37</v>
      </c>
      <c r="T71" s="73"/>
      <c r="U71" s="17">
        <v>43075</v>
      </c>
      <c r="V71" s="94"/>
      <c r="W71" s="11"/>
      <c r="X71" s="90"/>
      <c r="Y71" s="82">
        <v>43073</v>
      </c>
      <c r="Z71" s="83" t="s">
        <v>44</v>
      </c>
      <c r="AA71" s="83" t="s">
        <v>545</v>
      </c>
      <c r="AB71" s="12">
        <v>0</v>
      </c>
      <c r="AC71" s="65"/>
      <c r="AD71" s="84" t="s">
        <v>45</v>
      </c>
      <c r="AE71" s="13"/>
      <c r="AF71" s="80">
        <v>43076</v>
      </c>
      <c r="AG71" s="41"/>
      <c r="AH71" s="41" t="s">
        <v>1020</v>
      </c>
      <c r="AI71" s="41" t="s">
        <v>990</v>
      </c>
      <c r="AJ71" s="69" t="s">
        <v>988</v>
      </c>
      <c r="AK71" s="41" t="s">
        <v>1025</v>
      </c>
      <c r="AL71" s="41" t="str">
        <f t="shared" si="2"/>
        <v>12</v>
      </c>
    </row>
    <row r="72" spans="1:38" ht="30.75" customHeight="1" x14ac:dyDescent="0.25">
      <c r="A72" s="54">
        <v>68</v>
      </c>
      <c r="B72" s="54">
        <v>12</v>
      </c>
      <c r="C72" s="100" t="s">
        <v>114</v>
      </c>
      <c r="D72" s="100" t="s">
        <v>165</v>
      </c>
      <c r="E72" s="55">
        <v>11</v>
      </c>
      <c r="F72" s="55">
        <v>6</v>
      </c>
      <c r="G72" s="55">
        <v>2006</v>
      </c>
      <c r="H72" s="56">
        <v>38879</v>
      </c>
      <c r="I72" s="13">
        <v>71155542</v>
      </c>
      <c r="J72" s="55" t="s">
        <v>267</v>
      </c>
      <c r="K72" s="55" t="s">
        <v>155</v>
      </c>
      <c r="L72" s="85" t="s">
        <v>191</v>
      </c>
      <c r="M72" s="55" t="s">
        <v>255</v>
      </c>
      <c r="N72" s="100" t="s">
        <v>36</v>
      </c>
      <c r="O72" s="85" t="s">
        <v>982</v>
      </c>
      <c r="P72" s="85" t="s">
        <v>983</v>
      </c>
      <c r="Q72" s="126" t="s">
        <v>611</v>
      </c>
      <c r="R72" s="100" t="s">
        <v>984</v>
      </c>
      <c r="S72" s="57" t="s">
        <v>37</v>
      </c>
      <c r="T72" s="59"/>
      <c r="U72" s="60">
        <v>43080</v>
      </c>
      <c r="V72" s="94"/>
      <c r="W72" s="61"/>
      <c r="X72" s="90"/>
      <c r="Y72" s="62">
        <v>43067</v>
      </c>
      <c r="Z72" s="63" t="s">
        <v>782</v>
      </c>
      <c r="AA72" s="61">
        <v>0</v>
      </c>
      <c r="AB72" s="64" t="s">
        <v>783</v>
      </c>
      <c r="AC72" s="65"/>
      <c r="AD72" s="66" t="s">
        <v>45</v>
      </c>
      <c r="AE72" s="13"/>
      <c r="AF72" s="13"/>
      <c r="AG72" s="41"/>
      <c r="AH72" s="41" t="s">
        <v>1020</v>
      </c>
      <c r="AI72" s="41" t="s">
        <v>990</v>
      </c>
      <c r="AJ72" s="69" t="s">
        <v>988</v>
      </c>
      <c r="AK72" s="41" t="s">
        <v>1025</v>
      </c>
      <c r="AL72" s="41" t="str">
        <f t="shared" si="2"/>
        <v>12</v>
      </c>
    </row>
    <row r="73" spans="1:38" ht="30.75" customHeight="1" x14ac:dyDescent="0.25">
      <c r="A73" s="54">
        <v>69</v>
      </c>
      <c r="B73" s="54">
        <v>13</v>
      </c>
      <c r="C73" s="100" t="s">
        <v>965</v>
      </c>
      <c r="D73" s="100" t="s">
        <v>40</v>
      </c>
      <c r="E73" s="55">
        <v>26</v>
      </c>
      <c r="F73" s="55">
        <v>10</v>
      </c>
      <c r="G73" s="55">
        <v>2006</v>
      </c>
      <c r="H73" s="56">
        <v>39016</v>
      </c>
      <c r="I73" s="13">
        <v>71154963</v>
      </c>
      <c r="J73" s="55" t="s">
        <v>288</v>
      </c>
      <c r="K73" s="55" t="s">
        <v>155</v>
      </c>
      <c r="L73" s="85" t="s">
        <v>191</v>
      </c>
      <c r="M73" s="55" t="s">
        <v>255</v>
      </c>
      <c r="N73" s="100" t="s">
        <v>36</v>
      </c>
      <c r="O73" s="85" t="s">
        <v>966</v>
      </c>
      <c r="P73" s="85" t="s">
        <v>967</v>
      </c>
      <c r="Q73" s="126"/>
      <c r="R73" s="100" t="s">
        <v>968</v>
      </c>
      <c r="S73" s="91" t="s">
        <v>149</v>
      </c>
      <c r="T73" s="59"/>
      <c r="U73" s="60">
        <v>43080</v>
      </c>
      <c r="V73" s="94"/>
      <c r="W73" s="61"/>
      <c r="X73" s="90"/>
      <c r="Y73" s="62">
        <v>43067</v>
      </c>
      <c r="Z73" s="63" t="s">
        <v>782</v>
      </c>
      <c r="AA73" s="61">
        <v>0</v>
      </c>
      <c r="AB73" s="64" t="s">
        <v>927</v>
      </c>
      <c r="AC73" s="65"/>
      <c r="AD73" s="66" t="s">
        <v>45</v>
      </c>
      <c r="AE73" s="13"/>
      <c r="AF73" s="13"/>
      <c r="AG73" s="41"/>
      <c r="AH73" s="41" t="s">
        <v>1020</v>
      </c>
      <c r="AI73" s="41" t="s">
        <v>990</v>
      </c>
      <c r="AJ73" s="69" t="s">
        <v>988</v>
      </c>
      <c r="AK73" s="41" t="s">
        <v>1025</v>
      </c>
      <c r="AL73" s="41" t="str">
        <f t="shared" si="2"/>
        <v>12</v>
      </c>
    </row>
    <row r="74" spans="1:38" ht="30.75" customHeight="1" x14ac:dyDescent="0.25">
      <c r="A74" s="54">
        <v>70</v>
      </c>
      <c r="B74" s="54">
        <v>14</v>
      </c>
      <c r="C74" s="67" t="s">
        <v>841</v>
      </c>
      <c r="D74" s="67" t="s">
        <v>84</v>
      </c>
      <c r="E74" s="55">
        <v>31</v>
      </c>
      <c r="F74" s="55">
        <v>1</v>
      </c>
      <c r="G74" s="55">
        <v>2006</v>
      </c>
      <c r="H74" s="56">
        <v>38748</v>
      </c>
      <c r="I74" s="68">
        <v>71112255</v>
      </c>
      <c r="J74" s="69" t="s">
        <v>327</v>
      </c>
      <c r="K74" s="55">
        <v>6</v>
      </c>
      <c r="L74" s="85" t="s">
        <v>191</v>
      </c>
      <c r="M74" s="55" t="s">
        <v>255</v>
      </c>
      <c r="N74" s="69" t="s">
        <v>36</v>
      </c>
      <c r="O74" s="70" t="s">
        <v>842</v>
      </c>
      <c r="P74" s="70" t="s">
        <v>843</v>
      </c>
      <c r="Q74" s="71"/>
      <c r="R74" s="72" t="s">
        <v>844</v>
      </c>
      <c r="S74" s="70">
        <v>55</v>
      </c>
      <c r="T74" s="59"/>
      <c r="U74" s="60">
        <v>43080</v>
      </c>
      <c r="V74" s="74"/>
      <c r="W74" s="61"/>
      <c r="X74" s="75"/>
      <c r="Y74" s="62">
        <v>43067</v>
      </c>
      <c r="Z74" s="63" t="s">
        <v>782</v>
      </c>
      <c r="AA74" s="61">
        <v>0</v>
      </c>
      <c r="AB74" s="75"/>
      <c r="AC74" s="65"/>
      <c r="AD74" s="66" t="s">
        <v>45</v>
      </c>
      <c r="AE74" s="68"/>
      <c r="AF74" s="68"/>
      <c r="AG74" s="41"/>
      <c r="AH74" s="41" t="s">
        <v>1020</v>
      </c>
      <c r="AI74" s="41" t="s">
        <v>990</v>
      </c>
      <c r="AJ74" s="69" t="s">
        <v>988</v>
      </c>
      <c r="AK74" s="41" t="s">
        <v>1025</v>
      </c>
      <c r="AL74" s="41" t="str">
        <f t="shared" si="2"/>
        <v>12</v>
      </c>
    </row>
    <row r="75" spans="1:38" ht="30.75" customHeight="1" x14ac:dyDescent="0.25">
      <c r="A75" s="54">
        <v>71</v>
      </c>
      <c r="B75" s="54">
        <v>15</v>
      </c>
      <c r="C75" s="67" t="s">
        <v>264</v>
      </c>
      <c r="D75" s="67" t="s">
        <v>77</v>
      </c>
      <c r="E75" s="55">
        <v>20</v>
      </c>
      <c r="F75" s="55">
        <v>12</v>
      </c>
      <c r="G75" s="55">
        <v>2006</v>
      </c>
      <c r="H75" s="56">
        <v>39071</v>
      </c>
      <c r="I75" s="68">
        <v>71112257</v>
      </c>
      <c r="J75" s="69" t="s">
        <v>327</v>
      </c>
      <c r="K75" s="55">
        <v>6</v>
      </c>
      <c r="L75" s="85" t="s">
        <v>191</v>
      </c>
      <c r="M75" s="55" t="s">
        <v>255</v>
      </c>
      <c r="N75" s="69" t="s">
        <v>36</v>
      </c>
      <c r="O75" s="70" t="s">
        <v>349</v>
      </c>
      <c r="P75" s="70" t="s">
        <v>350</v>
      </c>
      <c r="Q75" s="71" t="s">
        <v>351</v>
      </c>
      <c r="R75" s="72" t="s">
        <v>352</v>
      </c>
      <c r="S75" s="70">
        <v>53</v>
      </c>
      <c r="T75" s="73"/>
      <c r="U75" s="17">
        <v>43067</v>
      </c>
      <c r="V75" s="74"/>
      <c r="W75" s="75"/>
      <c r="X75" s="75"/>
      <c r="Y75" s="74">
        <v>43067</v>
      </c>
      <c r="Z75" s="77" t="s">
        <v>44</v>
      </c>
      <c r="AA75" s="78" t="s">
        <v>353</v>
      </c>
      <c r="AB75" s="75"/>
      <c r="AC75" s="65"/>
      <c r="AD75" s="79" t="s">
        <v>45</v>
      </c>
      <c r="AE75" s="68"/>
      <c r="AF75" s="80">
        <v>43068</v>
      </c>
      <c r="AG75" s="41"/>
      <c r="AH75" s="41" t="s">
        <v>1020</v>
      </c>
      <c r="AI75" s="41" t="s">
        <v>990</v>
      </c>
      <c r="AJ75" s="69" t="s">
        <v>988</v>
      </c>
      <c r="AK75" s="41" t="s">
        <v>1025</v>
      </c>
      <c r="AL75" s="41" t="str">
        <f t="shared" si="2"/>
        <v>12</v>
      </c>
    </row>
    <row r="76" spans="1:38" ht="30.75" customHeight="1" x14ac:dyDescent="0.25">
      <c r="A76" s="54">
        <v>72</v>
      </c>
      <c r="B76" s="54">
        <v>16</v>
      </c>
      <c r="C76" s="67" t="s">
        <v>358</v>
      </c>
      <c r="D76" s="67" t="s">
        <v>91</v>
      </c>
      <c r="E76" s="55">
        <v>21</v>
      </c>
      <c r="F76" s="55">
        <v>1</v>
      </c>
      <c r="G76" s="55">
        <v>2006</v>
      </c>
      <c r="H76" s="56">
        <v>38738</v>
      </c>
      <c r="I76" s="68">
        <v>71112262</v>
      </c>
      <c r="J76" s="69" t="s">
        <v>336</v>
      </c>
      <c r="K76" s="55">
        <v>6</v>
      </c>
      <c r="L76" s="85" t="s">
        <v>191</v>
      </c>
      <c r="M76" s="55" t="s">
        <v>255</v>
      </c>
      <c r="N76" s="69" t="s">
        <v>36</v>
      </c>
      <c r="O76" s="70" t="s">
        <v>208</v>
      </c>
      <c r="P76" s="70" t="s">
        <v>359</v>
      </c>
      <c r="Q76" s="71"/>
      <c r="R76" s="72" t="s">
        <v>360</v>
      </c>
      <c r="S76" s="70">
        <v>64</v>
      </c>
      <c r="T76" s="73"/>
      <c r="U76" s="17">
        <v>43075</v>
      </c>
      <c r="V76" s="74"/>
      <c r="W76" s="11"/>
      <c r="X76" s="75"/>
      <c r="Y76" s="82">
        <v>43073</v>
      </c>
      <c r="Z76" s="83" t="s">
        <v>44</v>
      </c>
      <c r="AA76" s="83" t="s">
        <v>361</v>
      </c>
      <c r="AB76" s="12">
        <v>0</v>
      </c>
      <c r="AC76" s="65"/>
      <c r="AD76" s="84" t="s">
        <v>45</v>
      </c>
      <c r="AE76" s="68">
        <v>71154886</v>
      </c>
      <c r="AF76" s="80">
        <v>43076</v>
      </c>
      <c r="AG76" s="41"/>
      <c r="AH76" s="41" t="s">
        <v>1020</v>
      </c>
      <c r="AI76" s="41" t="s">
        <v>990</v>
      </c>
      <c r="AJ76" s="69" t="s">
        <v>988</v>
      </c>
      <c r="AK76" s="41" t="s">
        <v>1025</v>
      </c>
      <c r="AL76" s="41" t="str">
        <f t="shared" si="2"/>
        <v>12</v>
      </c>
    </row>
    <row r="77" spans="1:38" ht="30.75" customHeight="1" x14ac:dyDescent="0.25">
      <c r="A77" s="54">
        <v>73</v>
      </c>
      <c r="B77" s="54">
        <v>17</v>
      </c>
      <c r="C77" s="137" t="s">
        <v>614</v>
      </c>
      <c r="D77" s="137" t="s">
        <v>62</v>
      </c>
      <c r="E77" s="55">
        <v>15</v>
      </c>
      <c r="F77" s="55">
        <v>3</v>
      </c>
      <c r="G77" s="55">
        <v>2006</v>
      </c>
      <c r="H77" s="56">
        <v>38791</v>
      </c>
      <c r="I77" s="13">
        <v>71155053</v>
      </c>
      <c r="J77" s="114" t="s">
        <v>336</v>
      </c>
      <c r="K77" s="55">
        <v>6</v>
      </c>
      <c r="L77" s="85" t="s">
        <v>191</v>
      </c>
      <c r="M77" s="55" t="s">
        <v>255</v>
      </c>
      <c r="N77" s="114" t="s">
        <v>36</v>
      </c>
      <c r="O77" s="115" t="s">
        <v>231</v>
      </c>
      <c r="P77" s="115" t="s">
        <v>615</v>
      </c>
      <c r="Q77" s="116"/>
      <c r="R77" s="138" t="s">
        <v>616</v>
      </c>
      <c r="S77" s="105" t="s">
        <v>150</v>
      </c>
      <c r="T77" s="106"/>
      <c r="U77" s="60"/>
      <c r="V77" s="112"/>
      <c r="W77" s="104"/>
      <c r="X77" s="104"/>
      <c r="Y77" s="107">
        <v>43014</v>
      </c>
      <c r="Z77" s="105" t="s">
        <v>55</v>
      </c>
      <c r="AA77" s="69">
        <v>0</v>
      </c>
      <c r="AB77" s="69"/>
      <c r="AC77" s="65">
        <v>43015</v>
      </c>
      <c r="AD77" s="108" t="s">
        <v>45</v>
      </c>
      <c r="AE77" s="13"/>
      <c r="AF77" s="13"/>
      <c r="AG77" s="41" t="s">
        <v>617</v>
      </c>
      <c r="AH77" s="41" t="s">
        <v>1020</v>
      </c>
      <c r="AI77" s="41" t="s">
        <v>990</v>
      </c>
      <c r="AJ77" s="69" t="s">
        <v>988</v>
      </c>
      <c r="AK77" s="41" t="s">
        <v>1025</v>
      </c>
      <c r="AL77" s="41" t="str">
        <f t="shared" si="2"/>
        <v>12</v>
      </c>
    </row>
    <row r="78" spans="1:38" ht="30.75" customHeight="1" x14ac:dyDescent="0.25">
      <c r="A78" s="54">
        <v>74</v>
      </c>
      <c r="B78" s="54">
        <v>18</v>
      </c>
      <c r="C78" s="100" t="s">
        <v>74</v>
      </c>
      <c r="D78" s="100" t="s">
        <v>48</v>
      </c>
      <c r="E78" s="55">
        <v>16</v>
      </c>
      <c r="F78" s="55">
        <v>5</v>
      </c>
      <c r="G78" s="55">
        <v>2006</v>
      </c>
      <c r="H78" s="56">
        <v>38853</v>
      </c>
      <c r="I78" s="13">
        <v>71154935</v>
      </c>
      <c r="J78" s="55" t="s">
        <v>336</v>
      </c>
      <c r="K78" s="55" t="s">
        <v>155</v>
      </c>
      <c r="L78" s="85" t="s">
        <v>191</v>
      </c>
      <c r="M78" s="55" t="s">
        <v>255</v>
      </c>
      <c r="N78" s="100" t="s">
        <v>36</v>
      </c>
      <c r="O78" s="85" t="s">
        <v>961</v>
      </c>
      <c r="P78" s="85" t="s">
        <v>962</v>
      </c>
      <c r="Q78" s="126" t="s">
        <v>963</v>
      </c>
      <c r="R78" s="100" t="s">
        <v>964</v>
      </c>
      <c r="S78" s="91" t="s">
        <v>149</v>
      </c>
      <c r="T78" s="59"/>
      <c r="U78" s="60">
        <v>43080</v>
      </c>
      <c r="V78" s="94"/>
      <c r="W78" s="61"/>
      <c r="X78" s="90"/>
      <c r="Y78" s="62">
        <v>43067</v>
      </c>
      <c r="Z78" s="63" t="s">
        <v>782</v>
      </c>
      <c r="AA78" s="61">
        <v>0</v>
      </c>
      <c r="AB78" s="64" t="s">
        <v>927</v>
      </c>
      <c r="AC78" s="65"/>
      <c r="AD78" s="66" t="s">
        <v>45</v>
      </c>
      <c r="AE78" s="13"/>
      <c r="AF78" s="13"/>
      <c r="AG78" s="41"/>
      <c r="AH78" s="41" t="s">
        <v>1020</v>
      </c>
      <c r="AI78" s="41" t="s">
        <v>990</v>
      </c>
      <c r="AJ78" s="69" t="s">
        <v>988</v>
      </c>
      <c r="AK78" s="41" t="s">
        <v>1025</v>
      </c>
      <c r="AL78" s="41" t="str">
        <f t="shared" si="2"/>
        <v>12</v>
      </c>
    </row>
    <row r="79" spans="1:38" ht="30.75" customHeight="1" x14ac:dyDescent="0.25">
      <c r="A79" s="54">
        <v>75</v>
      </c>
      <c r="B79" s="54">
        <v>19</v>
      </c>
      <c r="C79" s="100" t="s">
        <v>178</v>
      </c>
      <c r="D79" s="100" t="s">
        <v>77</v>
      </c>
      <c r="E79" s="55">
        <v>22</v>
      </c>
      <c r="F79" s="55">
        <v>6</v>
      </c>
      <c r="G79" s="55">
        <v>2006</v>
      </c>
      <c r="H79" s="56">
        <v>38890</v>
      </c>
      <c r="I79" s="13">
        <v>71155486</v>
      </c>
      <c r="J79" s="55" t="s">
        <v>336</v>
      </c>
      <c r="K79" s="55" t="s">
        <v>155</v>
      </c>
      <c r="L79" s="85" t="s">
        <v>191</v>
      </c>
      <c r="M79" s="55" t="s">
        <v>255</v>
      </c>
      <c r="N79" s="100" t="s">
        <v>36</v>
      </c>
      <c r="O79" s="85" t="s">
        <v>979</v>
      </c>
      <c r="P79" s="85" t="s">
        <v>980</v>
      </c>
      <c r="Q79" s="126"/>
      <c r="R79" s="100" t="s">
        <v>981</v>
      </c>
      <c r="S79" s="91" t="s">
        <v>149</v>
      </c>
      <c r="T79" s="59"/>
      <c r="U79" s="60">
        <v>43080</v>
      </c>
      <c r="V79" s="94"/>
      <c r="W79" s="61"/>
      <c r="X79" s="90"/>
      <c r="Y79" s="62">
        <v>43067</v>
      </c>
      <c r="Z79" s="63" t="s">
        <v>782</v>
      </c>
      <c r="AA79" s="61">
        <v>0</v>
      </c>
      <c r="AB79" s="64" t="s">
        <v>783</v>
      </c>
      <c r="AC79" s="65"/>
      <c r="AD79" s="66" t="s">
        <v>45</v>
      </c>
      <c r="AE79" s="13"/>
      <c r="AF79" s="13"/>
      <c r="AG79" s="41"/>
      <c r="AH79" s="41" t="s">
        <v>1020</v>
      </c>
      <c r="AI79" s="41" t="s">
        <v>990</v>
      </c>
      <c r="AJ79" s="69" t="s">
        <v>988</v>
      </c>
      <c r="AK79" s="41" t="s">
        <v>1025</v>
      </c>
      <c r="AL79" s="41" t="str">
        <f t="shared" si="2"/>
        <v>12</v>
      </c>
    </row>
    <row r="80" spans="1:38" ht="30.75" customHeight="1" x14ac:dyDescent="0.25">
      <c r="A80" s="54">
        <v>76</v>
      </c>
      <c r="B80" s="54">
        <v>20</v>
      </c>
      <c r="C80" s="100" t="s">
        <v>792</v>
      </c>
      <c r="D80" s="100" t="s">
        <v>58</v>
      </c>
      <c r="E80" s="55">
        <v>16</v>
      </c>
      <c r="F80" s="55">
        <v>11</v>
      </c>
      <c r="G80" s="55">
        <v>2006</v>
      </c>
      <c r="H80" s="56">
        <v>39037</v>
      </c>
      <c r="I80" s="13">
        <v>71155724</v>
      </c>
      <c r="J80" s="55" t="s">
        <v>336</v>
      </c>
      <c r="K80" s="55" t="s">
        <v>155</v>
      </c>
      <c r="L80" s="85" t="s">
        <v>191</v>
      </c>
      <c r="M80" s="55" t="s">
        <v>255</v>
      </c>
      <c r="N80" s="100" t="s">
        <v>36</v>
      </c>
      <c r="O80" s="85" t="s">
        <v>793</v>
      </c>
      <c r="P80" s="85" t="s">
        <v>794</v>
      </c>
      <c r="Q80" s="126"/>
      <c r="R80" s="100" t="s">
        <v>795</v>
      </c>
      <c r="S80" s="91" t="s">
        <v>149</v>
      </c>
      <c r="T80" s="59"/>
      <c r="U80" s="60">
        <v>43080</v>
      </c>
      <c r="V80" s="98"/>
      <c r="W80" s="61"/>
      <c r="X80" s="90"/>
      <c r="Y80" s="62">
        <v>43067</v>
      </c>
      <c r="Z80" s="63" t="s">
        <v>782</v>
      </c>
      <c r="AA80" s="61">
        <v>0</v>
      </c>
      <c r="AB80" s="90"/>
      <c r="AC80" s="65"/>
      <c r="AD80" s="66" t="s">
        <v>45</v>
      </c>
      <c r="AE80" s="13"/>
      <c r="AF80" s="13"/>
      <c r="AG80" s="41"/>
      <c r="AH80" s="41" t="s">
        <v>1020</v>
      </c>
      <c r="AI80" s="41" t="s">
        <v>990</v>
      </c>
      <c r="AJ80" s="69" t="s">
        <v>988</v>
      </c>
      <c r="AK80" s="41" t="s">
        <v>1025</v>
      </c>
      <c r="AL80" s="41" t="str">
        <f t="shared" si="2"/>
        <v>12</v>
      </c>
    </row>
    <row r="81" spans="1:38" ht="30.75" customHeight="1" x14ac:dyDescent="0.25">
      <c r="A81" s="54">
        <v>77</v>
      </c>
      <c r="B81" s="54">
        <v>21</v>
      </c>
      <c r="C81" s="100" t="s">
        <v>173</v>
      </c>
      <c r="D81" s="100" t="s">
        <v>40</v>
      </c>
      <c r="E81" s="55">
        <v>5</v>
      </c>
      <c r="F81" s="55">
        <v>3</v>
      </c>
      <c r="G81" s="55">
        <v>2006</v>
      </c>
      <c r="H81" s="56">
        <v>38781</v>
      </c>
      <c r="I81" s="13">
        <v>71154988</v>
      </c>
      <c r="J81" s="55" t="s">
        <v>830</v>
      </c>
      <c r="K81" s="55" t="s">
        <v>155</v>
      </c>
      <c r="L81" s="85" t="s">
        <v>191</v>
      </c>
      <c r="M81" s="55" t="s">
        <v>255</v>
      </c>
      <c r="N81" s="100" t="s">
        <v>36</v>
      </c>
      <c r="O81" s="85" t="s">
        <v>932</v>
      </c>
      <c r="P81" s="85" t="s">
        <v>933</v>
      </c>
      <c r="Q81" s="126" t="s">
        <v>934</v>
      </c>
      <c r="R81" s="100" t="s">
        <v>935</v>
      </c>
      <c r="S81" s="57" t="s">
        <v>37</v>
      </c>
      <c r="T81" s="59"/>
      <c r="U81" s="60">
        <v>43080</v>
      </c>
      <c r="V81" s="94"/>
      <c r="W81" s="61"/>
      <c r="X81" s="90"/>
      <c r="Y81" s="62">
        <v>43067</v>
      </c>
      <c r="Z81" s="63" t="s">
        <v>782</v>
      </c>
      <c r="AA81" s="61">
        <v>0</v>
      </c>
      <c r="AB81" s="64" t="s">
        <v>927</v>
      </c>
      <c r="AC81" s="65"/>
      <c r="AD81" s="66" t="s">
        <v>45</v>
      </c>
      <c r="AE81" s="13"/>
      <c r="AF81" s="13"/>
      <c r="AG81" s="41"/>
      <c r="AH81" s="41" t="s">
        <v>1020</v>
      </c>
      <c r="AI81" s="41" t="s">
        <v>990</v>
      </c>
      <c r="AJ81" s="69" t="s">
        <v>988</v>
      </c>
      <c r="AK81" s="41" t="s">
        <v>1025</v>
      </c>
      <c r="AL81" s="41" t="str">
        <f t="shared" si="2"/>
        <v>12</v>
      </c>
    </row>
    <row r="82" spans="1:38" ht="30.75" customHeight="1" x14ac:dyDescent="0.25">
      <c r="A82" s="54">
        <v>78</v>
      </c>
      <c r="B82" s="54">
        <v>22</v>
      </c>
      <c r="C82" s="67" t="s">
        <v>138</v>
      </c>
      <c r="D82" s="67" t="s">
        <v>77</v>
      </c>
      <c r="E82" s="55">
        <v>9</v>
      </c>
      <c r="F82" s="55">
        <v>2</v>
      </c>
      <c r="G82" s="55">
        <v>2006</v>
      </c>
      <c r="H82" s="56">
        <v>38757</v>
      </c>
      <c r="I82" s="68">
        <v>71112269</v>
      </c>
      <c r="J82" s="69" t="s">
        <v>830</v>
      </c>
      <c r="K82" s="55">
        <v>6</v>
      </c>
      <c r="L82" s="85" t="s">
        <v>191</v>
      </c>
      <c r="M82" s="55" t="s">
        <v>255</v>
      </c>
      <c r="N82" s="69" t="s">
        <v>36</v>
      </c>
      <c r="O82" s="70" t="s">
        <v>860</v>
      </c>
      <c r="P82" s="70" t="s">
        <v>861</v>
      </c>
      <c r="Q82" s="71"/>
      <c r="R82" s="72" t="s">
        <v>862</v>
      </c>
      <c r="S82" s="70">
        <v>66</v>
      </c>
      <c r="T82" s="59"/>
      <c r="U82" s="60">
        <v>43080</v>
      </c>
      <c r="V82" s="74"/>
      <c r="W82" s="61"/>
      <c r="X82" s="75"/>
      <c r="Y82" s="62">
        <v>43067</v>
      </c>
      <c r="Z82" s="63" t="s">
        <v>782</v>
      </c>
      <c r="AA82" s="61">
        <v>0</v>
      </c>
      <c r="AB82" s="75"/>
      <c r="AC82" s="65"/>
      <c r="AD82" s="66" t="s">
        <v>45</v>
      </c>
      <c r="AE82" s="68"/>
      <c r="AF82" s="68"/>
      <c r="AG82" s="41"/>
      <c r="AH82" s="41" t="s">
        <v>1020</v>
      </c>
      <c r="AI82" s="41" t="s">
        <v>990</v>
      </c>
      <c r="AJ82" s="69" t="s">
        <v>988</v>
      </c>
      <c r="AK82" s="41" t="s">
        <v>1025</v>
      </c>
      <c r="AL82" s="41" t="str">
        <f t="shared" si="2"/>
        <v>12</v>
      </c>
    </row>
    <row r="83" spans="1:38" ht="30.75" customHeight="1" x14ac:dyDescent="0.25">
      <c r="A83" s="54">
        <v>79</v>
      </c>
      <c r="B83" s="54">
        <v>23</v>
      </c>
      <c r="C83" s="67" t="s">
        <v>67</v>
      </c>
      <c r="D83" s="67" t="s">
        <v>35</v>
      </c>
      <c r="E83" s="55">
        <v>27</v>
      </c>
      <c r="F83" s="55">
        <v>8</v>
      </c>
      <c r="G83" s="55">
        <v>2006</v>
      </c>
      <c r="H83" s="56">
        <v>38956</v>
      </c>
      <c r="I83" s="68">
        <v>71112274</v>
      </c>
      <c r="J83" s="69" t="s">
        <v>830</v>
      </c>
      <c r="K83" s="55">
        <v>6</v>
      </c>
      <c r="L83" s="85" t="s">
        <v>191</v>
      </c>
      <c r="M83" s="55" t="s">
        <v>255</v>
      </c>
      <c r="N83" s="69" t="s">
        <v>36</v>
      </c>
      <c r="O83" s="70" t="s">
        <v>831</v>
      </c>
      <c r="P83" s="70"/>
      <c r="Q83" s="71"/>
      <c r="R83" s="72" t="s">
        <v>832</v>
      </c>
      <c r="S83" s="70">
        <v>52</v>
      </c>
      <c r="T83" s="59"/>
      <c r="U83" s="60">
        <v>43080</v>
      </c>
      <c r="V83" s="74"/>
      <c r="W83" s="61"/>
      <c r="X83" s="75"/>
      <c r="Y83" s="62">
        <v>43067</v>
      </c>
      <c r="Z83" s="63" t="s">
        <v>789</v>
      </c>
      <c r="AA83" s="61">
        <v>0</v>
      </c>
      <c r="AB83" s="75"/>
      <c r="AC83" s="65"/>
      <c r="AD83" s="66" t="s">
        <v>45</v>
      </c>
      <c r="AE83" s="68"/>
      <c r="AF83" s="80">
        <v>43081</v>
      </c>
      <c r="AG83" s="41"/>
      <c r="AH83" s="41" t="s">
        <v>1020</v>
      </c>
      <c r="AI83" s="41" t="s">
        <v>990</v>
      </c>
      <c r="AJ83" s="69" t="s">
        <v>988</v>
      </c>
      <c r="AK83" s="41" t="s">
        <v>1025</v>
      </c>
      <c r="AL83" s="41" t="str">
        <f t="shared" si="2"/>
        <v>12</v>
      </c>
    </row>
    <row r="84" spans="1:38" ht="30.75" customHeight="1" x14ac:dyDescent="0.25">
      <c r="A84" s="54">
        <v>80</v>
      </c>
      <c r="B84" s="54">
        <v>24</v>
      </c>
      <c r="C84" s="67" t="s">
        <v>250</v>
      </c>
      <c r="D84" s="67" t="s">
        <v>39</v>
      </c>
      <c r="E84" s="55">
        <v>20</v>
      </c>
      <c r="F84" s="55">
        <v>8</v>
      </c>
      <c r="G84" s="55">
        <v>2006</v>
      </c>
      <c r="H84" s="56">
        <v>38949</v>
      </c>
      <c r="I84" s="68">
        <v>71112290</v>
      </c>
      <c r="J84" s="69" t="s">
        <v>328</v>
      </c>
      <c r="K84" s="55">
        <v>6</v>
      </c>
      <c r="L84" s="85" t="s">
        <v>191</v>
      </c>
      <c r="M84" s="55" t="s">
        <v>255</v>
      </c>
      <c r="N84" s="69" t="s">
        <v>36</v>
      </c>
      <c r="O84" s="70" t="s">
        <v>345</v>
      </c>
      <c r="P84" s="70"/>
      <c r="Q84" s="71"/>
      <c r="R84" s="72" t="s">
        <v>346</v>
      </c>
      <c r="S84" s="70">
        <v>52</v>
      </c>
      <c r="T84" s="73"/>
      <c r="U84" s="17">
        <v>43075</v>
      </c>
      <c r="V84" s="74"/>
      <c r="W84" s="11"/>
      <c r="X84" s="75"/>
      <c r="Y84" s="82">
        <v>43073</v>
      </c>
      <c r="Z84" s="83" t="s">
        <v>44</v>
      </c>
      <c r="AA84" s="83" t="s">
        <v>347</v>
      </c>
      <c r="AB84" s="12">
        <v>0</v>
      </c>
      <c r="AC84" s="65"/>
      <c r="AD84" s="84" t="s">
        <v>45</v>
      </c>
      <c r="AE84" s="68"/>
      <c r="AF84" s="80">
        <v>43076</v>
      </c>
      <c r="AG84" s="41"/>
      <c r="AH84" s="41" t="s">
        <v>1020</v>
      </c>
      <c r="AI84" s="41" t="s">
        <v>990</v>
      </c>
      <c r="AJ84" s="69" t="s">
        <v>988</v>
      </c>
      <c r="AK84" s="41" t="s">
        <v>1025</v>
      </c>
      <c r="AL84" s="41" t="str">
        <f t="shared" si="2"/>
        <v>12</v>
      </c>
    </row>
    <row r="85" spans="1:38" ht="30.75" customHeight="1" x14ac:dyDescent="0.25">
      <c r="A85" s="54">
        <v>81</v>
      </c>
      <c r="B85" s="54">
        <v>25</v>
      </c>
      <c r="C85" s="67" t="s">
        <v>811</v>
      </c>
      <c r="D85" s="67" t="s">
        <v>35</v>
      </c>
      <c r="E85" s="55">
        <v>8</v>
      </c>
      <c r="F85" s="55">
        <v>11</v>
      </c>
      <c r="G85" s="55">
        <v>2006</v>
      </c>
      <c r="H85" s="56">
        <v>39029</v>
      </c>
      <c r="I85" s="68">
        <v>71112292</v>
      </c>
      <c r="J85" s="69" t="s">
        <v>328</v>
      </c>
      <c r="K85" s="55">
        <v>6</v>
      </c>
      <c r="L85" s="85" t="s">
        <v>191</v>
      </c>
      <c r="M85" s="55" t="s">
        <v>255</v>
      </c>
      <c r="N85" s="69" t="s">
        <v>36</v>
      </c>
      <c r="O85" s="70" t="s">
        <v>812</v>
      </c>
      <c r="P85" s="70" t="s">
        <v>813</v>
      </c>
      <c r="Q85" s="71"/>
      <c r="R85" s="72" t="s">
        <v>814</v>
      </c>
      <c r="S85" s="70">
        <v>50</v>
      </c>
      <c r="T85" s="59"/>
      <c r="U85" s="60">
        <v>43080</v>
      </c>
      <c r="V85" s="74"/>
      <c r="W85" s="61"/>
      <c r="X85" s="75"/>
      <c r="Y85" s="62">
        <v>43067</v>
      </c>
      <c r="Z85" s="63" t="s">
        <v>782</v>
      </c>
      <c r="AA85" s="61">
        <v>0</v>
      </c>
      <c r="AB85" s="75"/>
      <c r="AC85" s="65"/>
      <c r="AD85" s="66" t="s">
        <v>45</v>
      </c>
      <c r="AE85" s="13">
        <v>71155438</v>
      </c>
      <c r="AF85" s="13"/>
      <c r="AG85" s="41"/>
      <c r="AH85" s="41" t="s">
        <v>1020</v>
      </c>
      <c r="AI85" s="41" t="s">
        <v>990</v>
      </c>
      <c r="AJ85" s="69" t="s">
        <v>988</v>
      </c>
      <c r="AK85" s="41" t="s">
        <v>1025</v>
      </c>
      <c r="AL85" s="41" t="str">
        <f t="shared" si="2"/>
        <v>12</v>
      </c>
    </row>
    <row r="86" spans="1:38" ht="30.75" customHeight="1" x14ac:dyDescent="0.25">
      <c r="A86" s="54">
        <v>82</v>
      </c>
      <c r="B86" s="54">
        <v>26</v>
      </c>
      <c r="C86" s="87" t="s">
        <v>306</v>
      </c>
      <c r="D86" s="87" t="s">
        <v>110</v>
      </c>
      <c r="E86" s="55">
        <v>7</v>
      </c>
      <c r="F86" s="55">
        <v>11</v>
      </c>
      <c r="G86" s="55">
        <v>2005</v>
      </c>
      <c r="H86" s="56">
        <v>38663</v>
      </c>
      <c r="I86" s="13">
        <v>71157843</v>
      </c>
      <c r="J86" s="55" t="s">
        <v>309</v>
      </c>
      <c r="K86" s="55">
        <v>6</v>
      </c>
      <c r="L86" s="85" t="s">
        <v>191</v>
      </c>
      <c r="M86" s="55" t="s">
        <v>255</v>
      </c>
      <c r="N86" s="55" t="s">
        <v>36</v>
      </c>
      <c r="O86" s="57" t="s">
        <v>546</v>
      </c>
      <c r="P86" s="57" t="s">
        <v>547</v>
      </c>
      <c r="Q86" s="58"/>
      <c r="R86" s="55" t="s">
        <v>548</v>
      </c>
      <c r="S86" s="57" t="s">
        <v>37</v>
      </c>
      <c r="T86" s="97"/>
      <c r="U86" s="17">
        <v>43063</v>
      </c>
      <c r="V86" s="89"/>
      <c r="W86" s="75"/>
      <c r="X86" s="90"/>
      <c r="Y86" s="74">
        <v>43063</v>
      </c>
      <c r="Z86" s="77" t="s">
        <v>44</v>
      </c>
      <c r="AA86" s="78" t="s">
        <v>549</v>
      </c>
      <c r="AB86" s="96"/>
      <c r="AC86" s="65"/>
      <c r="AD86" s="79" t="s">
        <v>45</v>
      </c>
      <c r="AE86" s="13"/>
      <c r="AF86" s="80">
        <v>43063</v>
      </c>
      <c r="AG86" s="41"/>
      <c r="AH86" s="41" t="s">
        <v>1020</v>
      </c>
      <c r="AI86" s="41" t="s">
        <v>990</v>
      </c>
      <c r="AJ86" s="69" t="s">
        <v>988</v>
      </c>
      <c r="AK86" s="41" t="s">
        <v>1025</v>
      </c>
      <c r="AL86" s="41" t="str">
        <f t="shared" si="2"/>
        <v>12</v>
      </c>
    </row>
    <row r="87" spans="1:38" ht="30.75" customHeight="1" x14ac:dyDescent="0.25">
      <c r="A87" s="54">
        <v>83</v>
      </c>
      <c r="B87" s="54">
        <v>27</v>
      </c>
      <c r="C87" s="67" t="s">
        <v>329</v>
      </c>
      <c r="D87" s="67" t="s">
        <v>92</v>
      </c>
      <c r="E87" s="55">
        <v>23</v>
      </c>
      <c r="F87" s="55">
        <v>2</v>
      </c>
      <c r="G87" s="55">
        <v>2006</v>
      </c>
      <c r="H87" s="56">
        <v>38771</v>
      </c>
      <c r="I87" s="68">
        <v>71112293</v>
      </c>
      <c r="J87" s="69" t="s">
        <v>330</v>
      </c>
      <c r="K87" s="55">
        <v>6</v>
      </c>
      <c r="L87" s="85" t="s">
        <v>191</v>
      </c>
      <c r="M87" s="55" t="s">
        <v>255</v>
      </c>
      <c r="N87" s="69" t="s">
        <v>36</v>
      </c>
      <c r="O87" s="70" t="s">
        <v>331</v>
      </c>
      <c r="P87" s="70" t="s">
        <v>332</v>
      </c>
      <c r="Q87" s="71"/>
      <c r="R87" s="72" t="s">
        <v>333</v>
      </c>
      <c r="S87" s="70">
        <v>50</v>
      </c>
      <c r="T87" s="81"/>
      <c r="U87" s="17">
        <v>43068</v>
      </c>
      <c r="V87" s="74"/>
      <c r="W87" s="75"/>
      <c r="X87" s="75"/>
      <c r="Y87" s="74">
        <v>43067</v>
      </c>
      <c r="Z87" s="77" t="s">
        <v>55</v>
      </c>
      <c r="AA87" s="78">
        <v>0</v>
      </c>
      <c r="AB87" s="78">
        <v>0</v>
      </c>
      <c r="AC87" s="65"/>
      <c r="AD87" s="79" t="s">
        <v>45</v>
      </c>
      <c r="AE87" s="68"/>
      <c r="AF87" s="68"/>
      <c r="AG87" s="41"/>
      <c r="AH87" s="41" t="s">
        <v>1020</v>
      </c>
      <c r="AI87" s="41" t="s">
        <v>990</v>
      </c>
      <c r="AJ87" s="69" t="s">
        <v>988</v>
      </c>
      <c r="AK87" s="41" t="s">
        <v>1025</v>
      </c>
      <c r="AL87" s="41" t="str">
        <f t="shared" si="2"/>
        <v>12</v>
      </c>
    </row>
    <row r="88" spans="1:38" ht="30.75" customHeight="1" x14ac:dyDescent="0.25">
      <c r="A88" s="54">
        <v>84</v>
      </c>
      <c r="B88" s="54">
        <v>28</v>
      </c>
      <c r="C88" s="67" t="s">
        <v>95</v>
      </c>
      <c r="D88" s="67" t="s">
        <v>101</v>
      </c>
      <c r="E88" s="55">
        <v>1</v>
      </c>
      <c r="F88" s="55">
        <v>8</v>
      </c>
      <c r="G88" s="55">
        <v>2006</v>
      </c>
      <c r="H88" s="56">
        <v>38930</v>
      </c>
      <c r="I88" s="68">
        <v>71112294</v>
      </c>
      <c r="J88" s="69" t="s">
        <v>330</v>
      </c>
      <c r="K88" s="55">
        <v>6</v>
      </c>
      <c r="L88" s="85" t="s">
        <v>191</v>
      </c>
      <c r="M88" s="55" t="s">
        <v>255</v>
      </c>
      <c r="N88" s="69" t="s">
        <v>36</v>
      </c>
      <c r="O88" s="70" t="s">
        <v>337</v>
      </c>
      <c r="P88" s="70" t="s">
        <v>338</v>
      </c>
      <c r="Q88" s="71"/>
      <c r="R88" s="72" t="s">
        <v>339</v>
      </c>
      <c r="S88" s="70">
        <v>51</v>
      </c>
      <c r="T88" s="73"/>
      <c r="U88" s="17">
        <v>43076</v>
      </c>
      <c r="V88" s="74"/>
      <c r="W88" s="75"/>
      <c r="X88" s="75"/>
      <c r="Y88" s="74">
        <v>43074</v>
      </c>
      <c r="Z88" s="77" t="s">
        <v>44</v>
      </c>
      <c r="AA88" s="78" t="s">
        <v>340</v>
      </c>
      <c r="AB88" s="78">
        <v>0</v>
      </c>
      <c r="AC88" s="65"/>
      <c r="AD88" s="79" t="s">
        <v>45</v>
      </c>
      <c r="AE88" s="68">
        <v>71155019</v>
      </c>
      <c r="AF88" s="80">
        <v>43080</v>
      </c>
      <c r="AG88" s="41"/>
      <c r="AH88" s="41" t="s">
        <v>1020</v>
      </c>
      <c r="AI88" s="41" t="s">
        <v>990</v>
      </c>
      <c r="AJ88" s="69" t="s">
        <v>988</v>
      </c>
      <c r="AK88" s="41" t="s">
        <v>1025</v>
      </c>
      <c r="AL88" s="41" t="str">
        <f t="shared" si="2"/>
        <v>12</v>
      </c>
    </row>
    <row r="89" spans="1:38" ht="30.75" customHeight="1" x14ac:dyDescent="0.25">
      <c r="A89" s="54">
        <v>85</v>
      </c>
      <c r="B89" s="54">
        <v>29</v>
      </c>
      <c r="C89" s="100" t="s">
        <v>612</v>
      </c>
      <c r="D89" s="100" t="s">
        <v>54</v>
      </c>
      <c r="E89" s="55">
        <v>20</v>
      </c>
      <c r="F89" s="55">
        <v>8</v>
      </c>
      <c r="G89" s="55">
        <v>2006</v>
      </c>
      <c r="H89" s="56">
        <v>38949</v>
      </c>
      <c r="I89" s="13">
        <v>71154975</v>
      </c>
      <c r="J89" s="100" t="s">
        <v>330</v>
      </c>
      <c r="K89" s="55">
        <v>6</v>
      </c>
      <c r="L89" s="85" t="s">
        <v>191</v>
      </c>
      <c r="M89" s="55" t="s">
        <v>255</v>
      </c>
      <c r="N89" s="100" t="s">
        <v>36</v>
      </c>
      <c r="O89" s="85" t="s">
        <v>650</v>
      </c>
      <c r="P89" s="85" t="s">
        <v>651</v>
      </c>
      <c r="Q89" s="126" t="s">
        <v>652</v>
      </c>
      <c r="R89" s="100" t="s">
        <v>653</v>
      </c>
      <c r="S89" s="57" t="s">
        <v>37</v>
      </c>
      <c r="T89" s="73">
        <v>43053</v>
      </c>
      <c r="U89" s="17">
        <v>43053</v>
      </c>
      <c r="V89" s="74">
        <v>43053</v>
      </c>
      <c r="W89" s="75" t="s">
        <v>43</v>
      </c>
      <c r="X89" s="76">
        <v>43053</v>
      </c>
      <c r="Y89" s="74">
        <v>43052</v>
      </c>
      <c r="Z89" s="77" t="s">
        <v>44</v>
      </c>
      <c r="AA89" s="78" t="s">
        <v>654</v>
      </c>
      <c r="AB89" s="55"/>
      <c r="AC89" s="65">
        <v>43054</v>
      </c>
      <c r="AD89" s="79" t="s">
        <v>45</v>
      </c>
      <c r="AE89" s="13"/>
      <c r="AF89" s="80">
        <v>43055</v>
      </c>
      <c r="AG89" s="41"/>
      <c r="AH89" s="41" t="s">
        <v>1020</v>
      </c>
      <c r="AI89" s="41" t="s">
        <v>990</v>
      </c>
      <c r="AJ89" s="69" t="s">
        <v>988</v>
      </c>
      <c r="AK89" s="41" t="s">
        <v>1025</v>
      </c>
      <c r="AL89" s="41" t="str">
        <f t="shared" si="2"/>
        <v>12</v>
      </c>
    </row>
    <row r="90" spans="1:38" ht="30.75" customHeight="1" x14ac:dyDescent="0.25">
      <c r="A90" s="54">
        <v>86</v>
      </c>
      <c r="B90" s="54">
        <v>30</v>
      </c>
      <c r="C90" s="67" t="s">
        <v>791</v>
      </c>
      <c r="D90" s="67" t="s">
        <v>40</v>
      </c>
      <c r="E90" s="55">
        <v>26</v>
      </c>
      <c r="F90" s="55">
        <v>12</v>
      </c>
      <c r="G90" s="55">
        <v>2006</v>
      </c>
      <c r="H90" s="56">
        <v>39077</v>
      </c>
      <c r="I90" s="68">
        <v>71112301</v>
      </c>
      <c r="J90" s="69" t="s">
        <v>334</v>
      </c>
      <c r="K90" s="55">
        <v>6</v>
      </c>
      <c r="L90" s="85" t="s">
        <v>191</v>
      </c>
      <c r="M90" s="55" t="s">
        <v>255</v>
      </c>
      <c r="N90" s="69" t="s">
        <v>36</v>
      </c>
      <c r="O90" s="70" t="s">
        <v>815</v>
      </c>
      <c r="P90" s="70" t="s">
        <v>816</v>
      </c>
      <c r="Q90" s="71"/>
      <c r="R90" s="72" t="s">
        <v>817</v>
      </c>
      <c r="S90" s="70">
        <v>50</v>
      </c>
      <c r="T90" s="59"/>
      <c r="U90" s="60">
        <v>43080</v>
      </c>
      <c r="V90" s="74"/>
      <c r="W90" s="61"/>
      <c r="X90" s="75"/>
      <c r="Y90" s="62">
        <v>43067</v>
      </c>
      <c r="Z90" s="63" t="s">
        <v>782</v>
      </c>
      <c r="AA90" s="61">
        <v>0</v>
      </c>
      <c r="AB90" s="75"/>
      <c r="AC90" s="65"/>
      <c r="AD90" s="66" t="s">
        <v>45</v>
      </c>
      <c r="AE90" s="68"/>
      <c r="AF90" s="68"/>
      <c r="AG90" s="41"/>
      <c r="AH90" s="41" t="s">
        <v>1020</v>
      </c>
      <c r="AI90" s="41" t="s">
        <v>990</v>
      </c>
      <c r="AJ90" s="69" t="s">
        <v>988</v>
      </c>
      <c r="AK90" s="41" t="s">
        <v>1025</v>
      </c>
      <c r="AL90" s="41" t="str">
        <f t="shared" si="2"/>
        <v>12</v>
      </c>
    </row>
    <row r="91" spans="1:38" ht="30.75" customHeight="1" x14ac:dyDescent="0.25">
      <c r="A91" s="54">
        <v>87</v>
      </c>
      <c r="B91" s="54">
        <v>1</v>
      </c>
      <c r="C91" s="67" t="s">
        <v>109</v>
      </c>
      <c r="D91" s="67" t="s">
        <v>35</v>
      </c>
      <c r="E91" s="55">
        <v>22</v>
      </c>
      <c r="F91" s="55">
        <v>2</v>
      </c>
      <c r="G91" s="55">
        <v>2006</v>
      </c>
      <c r="H91" s="56">
        <v>38770</v>
      </c>
      <c r="I91" s="68">
        <v>71112303</v>
      </c>
      <c r="J91" s="69" t="s">
        <v>334</v>
      </c>
      <c r="K91" s="55">
        <v>6</v>
      </c>
      <c r="L91" s="85" t="s">
        <v>191</v>
      </c>
      <c r="M91" s="55" t="s">
        <v>255</v>
      </c>
      <c r="N91" s="69" t="s">
        <v>36</v>
      </c>
      <c r="O91" s="70" t="s">
        <v>845</v>
      </c>
      <c r="P91" s="70" t="s">
        <v>846</v>
      </c>
      <c r="Q91" s="71"/>
      <c r="R91" s="72" t="s">
        <v>847</v>
      </c>
      <c r="S91" s="70">
        <v>59</v>
      </c>
      <c r="T91" s="59"/>
      <c r="U91" s="60">
        <v>43080</v>
      </c>
      <c r="V91" s="74"/>
      <c r="W91" s="61"/>
      <c r="X91" s="75"/>
      <c r="Y91" s="62">
        <v>43067</v>
      </c>
      <c r="Z91" s="63" t="s">
        <v>782</v>
      </c>
      <c r="AA91" s="61">
        <v>0</v>
      </c>
      <c r="AB91" s="75"/>
      <c r="AC91" s="65"/>
      <c r="AD91" s="66" t="s">
        <v>45</v>
      </c>
      <c r="AE91" s="68"/>
      <c r="AF91" s="68"/>
      <c r="AG91" s="41"/>
      <c r="AH91" s="41" t="s">
        <v>1021</v>
      </c>
      <c r="AI91" s="41" t="s">
        <v>990</v>
      </c>
      <c r="AJ91" s="69" t="s">
        <v>988</v>
      </c>
      <c r="AK91" s="41" t="s">
        <v>1025</v>
      </c>
      <c r="AL91" s="41" t="str">
        <f t="shared" si="2"/>
        <v>13</v>
      </c>
    </row>
    <row r="92" spans="1:38" ht="30.75" customHeight="1" x14ac:dyDescent="0.25">
      <c r="A92" s="54">
        <v>88</v>
      </c>
      <c r="B92" s="54">
        <v>2</v>
      </c>
      <c r="C92" s="67" t="s">
        <v>218</v>
      </c>
      <c r="D92" s="67" t="s">
        <v>172</v>
      </c>
      <c r="E92" s="55">
        <v>18</v>
      </c>
      <c r="F92" s="55">
        <v>1</v>
      </c>
      <c r="G92" s="55">
        <v>2006</v>
      </c>
      <c r="H92" s="56">
        <v>38735</v>
      </c>
      <c r="I92" s="68">
        <v>71112304</v>
      </c>
      <c r="J92" s="69" t="s">
        <v>334</v>
      </c>
      <c r="K92" s="55">
        <v>6</v>
      </c>
      <c r="L92" s="85" t="s">
        <v>191</v>
      </c>
      <c r="M92" s="55" t="s">
        <v>255</v>
      </c>
      <c r="N92" s="69" t="s">
        <v>36</v>
      </c>
      <c r="O92" s="70" t="s">
        <v>821</v>
      </c>
      <c r="P92" s="70"/>
      <c r="Q92" s="71"/>
      <c r="R92" s="72" t="s">
        <v>822</v>
      </c>
      <c r="S92" s="70">
        <v>51</v>
      </c>
      <c r="T92" s="59"/>
      <c r="U92" s="60">
        <v>43080</v>
      </c>
      <c r="V92" s="74"/>
      <c r="W92" s="61"/>
      <c r="X92" s="75"/>
      <c r="Y92" s="62">
        <v>43067</v>
      </c>
      <c r="Z92" s="63" t="s">
        <v>782</v>
      </c>
      <c r="AA92" s="61">
        <v>0</v>
      </c>
      <c r="AB92" s="75"/>
      <c r="AC92" s="65"/>
      <c r="AD92" s="66" t="s">
        <v>45</v>
      </c>
      <c r="AE92" s="68"/>
      <c r="AF92" s="68"/>
      <c r="AG92" s="41"/>
      <c r="AH92" s="41" t="s">
        <v>1021</v>
      </c>
      <c r="AI92" s="41" t="s">
        <v>990</v>
      </c>
      <c r="AJ92" s="69" t="s">
        <v>988</v>
      </c>
      <c r="AK92" s="41" t="s">
        <v>1025</v>
      </c>
      <c r="AL92" s="41" t="str">
        <f t="shared" si="2"/>
        <v>13</v>
      </c>
    </row>
    <row r="93" spans="1:38" ht="30.75" customHeight="1" x14ac:dyDescent="0.25">
      <c r="A93" s="54">
        <v>89</v>
      </c>
      <c r="B93" s="54">
        <v>3</v>
      </c>
      <c r="C93" s="67" t="s">
        <v>100</v>
      </c>
      <c r="D93" s="67" t="s">
        <v>75</v>
      </c>
      <c r="E93" s="55">
        <v>16</v>
      </c>
      <c r="F93" s="55">
        <v>3</v>
      </c>
      <c r="G93" s="55">
        <v>2006</v>
      </c>
      <c r="H93" s="56">
        <v>38792</v>
      </c>
      <c r="I93" s="68">
        <v>71112308</v>
      </c>
      <c r="J93" s="69" t="s">
        <v>334</v>
      </c>
      <c r="K93" s="55">
        <v>6</v>
      </c>
      <c r="L93" s="85" t="s">
        <v>191</v>
      </c>
      <c r="M93" s="55" t="s">
        <v>255</v>
      </c>
      <c r="N93" s="69" t="s">
        <v>36</v>
      </c>
      <c r="O93" s="70" t="s">
        <v>869</v>
      </c>
      <c r="P93" s="70"/>
      <c r="Q93" s="71"/>
      <c r="R93" s="72" t="s">
        <v>870</v>
      </c>
      <c r="S93" s="70">
        <v>87</v>
      </c>
      <c r="T93" s="59"/>
      <c r="U93" s="60">
        <v>43080</v>
      </c>
      <c r="V93" s="74"/>
      <c r="W93" s="61"/>
      <c r="X93" s="75"/>
      <c r="Y93" s="62">
        <v>43067</v>
      </c>
      <c r="Z93" s="63" t="s">
        <v>782</v>
      </c>
      <c r="AA93" s="61">
        <v>0</v>
      </c>
      <c r="AB93" s="75"/>
      <c r="AC93" s="65"/>
      <c r="AD93" s="66" t="s">
        <v>45</v>
      </c>
      <c r="AE93" s="68"/>
      <c r="AF93" s="68"/>
      <c r="AG93" s="41"/>
      <c r="AH93" s="41" t="s">
        <v>1021</v>
      </c>
      <c r="AI93" s="41" t="s">
        <v>990</v>
      </c>
      <c r="AJ93" s="69" t="s">
        <v>988</v>
      </c>
      <c r="AK93" s="41" t="s">
        <v>1025</v>
      </c>
      <c r="AL93" s="41" t="str">
        <f t="shared" si="2"/>
        <v>13</v>
      </c>
    </row>
    <row r="94" spans="1:38" ht="30.75" customHeight="1" x14ac:dyDescent="0.25">
      <c r="A94" s="54">
        <v>90</v>
      </c>
      <c r="B94" s="54">
        <v>4</v>
      </c>
      <c r="C94" s="100" t="s">
        <v>41</v>
      </c>
      <c r="D94" s="100" t="s">
        <v>73</v>
      </c>
      <c r="E94" s="55">
        <v>15</v>
      </c>
      <c r="F94" s="55">
        <v>11</v>
      </c>
      <c r="G94" s="55">
        <v>2006</v>
      </c>
      <c r="H94" s="56">
        <v>39036</v>
      </c>
      <c r="I94" s="13">
        <v>71155064</v>
      </c>
      <c r="J94" s="55" t="s">
        <v>334</v>
      </c>
      <c r="K94" s="55" t="s">
        <v>155</v>
      </c>
      <c r="L94" s="85" t="s">
        <v>191</v>
      </c>
      <c r="M94" s="55" t="s">
        <v>255</v>
      </c>
      <c r="N94" s="100" t="s">
        <v>36</v>
      </c>
      <c r="O94" s="85" t="s">
        <v>976</v>
      </c>
      <c r="P94" s="85" t="s">
        <v>977</v>
      </c>
      <c r="Q94" s="126"/>
      <c r="R94" s="100" t="s">
        <v>978</v>
      </c>
      <c r="S94" s="91" t="s">
        <v>149</v>
      </c>
      <c r="T94" s="59"/>
      <c r="U94" s="60">
        <v>43080</v>
      </c>
      <c r="V94" s="94"/>
      <c r="W94" s="61"/>
      <c r="X94" s="90"/>
      <c r="Y94" s="62">
        <v>43067</v>
      </c>
      <c r="Z94" s="63" t="s">
        <v>782</v>
      </c>
      <c r="AA94" s="61">
        <v>0</v>
      </c>
      <c r="AB94" s="64" t="s">
        <v>927</v>
      </c>
      <c r="AC94" s="65"/>
      <c r="AD94" s="66" t="s">
        <v>45</v>
      </c>
      <c r="AE94" s="13"/>
      <c r="AF94" s="13"/>
      <c r="AG94" s="41"/>
      <c r="AH94" s="41" t="s">
        <v>1021</v>
      </c>
      <c r="AI94" s="41" t="s">
        <v>990</v>
      </c>
      <c r="AJ94" s="69" t="s">
        <v>988</v>
      </c>
      <c r="AK94" s="41" t="s">
        <v>1025</v>
      </c>
      <c r="AL94" s="41" t="str">
        <f t="shared" si="2"/>
        <v>13</v>
      </c>
    </row>
    <row r="95" spans="1:38" ht="30.75" customHeight="1" x14ac:dyDescent="0.25">
      <c r="A95" s="54">
        <v>91</v>
      </c>
      <c r="B95" s="54">
        <v>5</v>
      </c>
      <c r="C95" s="67" t="s">
        <v>856</v>
      </c>
      <c r="D95" s="67" t="s">
        <v>80</v>
      </c>
      <c r="E95" s="55">
        <v>17</v>
      </c>
      <c r="F95" s="55">
        <v>8</v>
      </c>
      <c r="G95" s="55">
        <v>2006</v>
      </c>
      <c r="H95" s="56">
        <v>38946</v>
      </c>
      <c r="I95" s="68">
        <v>71112309</v>
      </c>
      <c r="J95" s="69" t="s">
        <v>334</v>
      </c>
      <c r="K95" s="55">
        <v>6</v>
      </c>
      <c r="L95" s="85" t="s">
        <v>191</v>
      </c>
      <c r="M95" s="55" t="s">
        <v>255</v>
      </c>
      <c r="N95" s="69" t="s">
        <v>36</v>
      </c>
      <c r="O95" s="70" t="s">
        <v>857</v>
      </c>
      <c r="P95" s="70" t="s">
        <v>858</v>
      </c>
      <c r="Q95" s="71"/>
      <c r="R95" s="72" t="s">
        <v>859</v>
      </c>
      <c r="S95" s="70">
        <v>65</v>
      </c>
      <c r="T95" s="59"/>
      <c r="U95" s="60">
        <v>43080</v>
      </c>
      <c r="V95" s="74"/>
      <c r="W95" s="61"/>
      <c r="X95" s="75"/>
      <c r="Y95" s="62">
        <v>43067</v>
      </c>
      <c r="Z95" s="63" t="s">
        <v>782</v>
      </c>
      <c r="AA95" s="61">
        <v>0</v>
      </c>
      <c r="AB95" s="75"/>
      <c r="AC95" s="65"/>
      <c r="AD95" s="66" t="s">
        <v>45</v>
      </c>
      <c r="AE95" s="68"/>
      <c r="AF95" s="68"/>
      <c r="AG95" s="41"/>
      <c r="AH95" s="41" t="s">
        <v>1021</v>
      </c>
      <c r="AI95" s="41" t="s">
        <v>990</v>
      </c>
      <c r="AJ95" s="69" t="s">
        <v>988</v>
      </c>
      <c r="AK95" s="41" t="s">
        <v>1025</v>
      </c>
      <c r="AL95" s="41" t="str">
        <f t="shared" si="2"/>
        <v>13</v>
      </c>
    </row>
    <row r="96" spans="1:38" ht="30.75" customHeight="1" x14ac:dyDescent="0.25">
      <c r="A96" s="54">
        <v>92</v>
      </c>
      <c r="B96" s="54">
        <v>6</v>
      </c>
      <c r="C96" s="100" t="s">
        <v>969</v>
      </c>
      <c r="D96" s="100" t="s">
        <v>68</v>
      </c>
      <c r="E96" s="55">
        <v>24</v>
      </c>
      <c r="F96" s="55">
        <v>5</v>
      </c>
      <c r="G96" s="55">
        <v>2006</v>
      </c>
      <c r="H96" s="56">
        <v>38861</v>
      </c>
      <c r="I96" s="13">
        <v>71154987</v>
      </c>
      <c r="J96" s="55" t="s">
        <v>334</v>
      </c>
      <c r="K96" s="55" t="s">
        <v>155</v>
      </c>
      <c r="L96" s="85" t="s">
        <v>191</v>
      </c>
      <c r="M96" s="55" t="s">
        <v>255</v>
      </c>
      <c r="N96" s="100" t="s">
        <v>36</v>
      </c>
      <c r="O96" s="85" t="s">
        <v>970</v>
      </c>
      <c r="P96" s="85" t="s">
        <v>971</v>
      </c>
      <c r="Q96" s="126" t="s">
        <v>640</v>
      </c>
      <c r="R96" s="100" t="s">
        <v>972</v>
      </c>
      <c r="S96" s="91" t="s">
        <v>149</v>
      </c>
      <c r="T96" s="59"/>
      <c r="U96" s="60">
        <v>43080</v>
      </c>
      <c r="V96" s="94"/>
      <c r="W96" s="61"/>
      <c r="X96" s="90"/>
      <c r="Y96" s="62">
        <v>43067</v>
      </c>
      <c r="Z96" s="63" t="s">
        <v>782</v>
      </c>
      <c r="AA96" s="61">
        <v>0</v>
      </c>
      <c r="AB96" s="64" t="s">
        <v>927</v>
      </c>
      <c r="AC96" s="65"/>
      <c r="AD96" s="66" t="s">
        <v>45</v>
      </c>
      <c r="AE96" s="13"/>
      <c r="AF96" s="13"/>
      <c r="AG96" s="41"/>
      <c r="AH96" s="41" t="s">
        <v>1021</v>
      </c>
      <c r="AI96" s="41" t="s">
        <v>990</v>
      </c>
      <c r="AJ96" s="69" t="s">
        <v>988</v>
      </c>
      <c r="AK96" s="41" t="s">
        <v>1025</v>
      </c>
      <c r="AL96" s="41" t="str">
        <f t="shared" si="2"/>
        <v>13</v>
      </c>
    </row>
    <row r="97" spans="1:38" ht="30.75" customHeight="1" x14ac:dyDescent="0.25">
      <c r="A97" s="54">
        <v>93</v>
      </c>
      <c r="B97" s="54">
        <v>7</v>
      </c>
      <c r="C97" s="67" t="s">
        <v>833</v>
      </c>
      <c r="D97" s="67" t="s">
        <v>78</v>
      </c>
      <c r="E97" s="55">
        <v>9</v>
      </c>
      <c r="F97" s="55">
        <v>5</v>
      </c>
      <c r="G97" s="55">
        <v>2006</v>
      </c>
      <c r="H97" s="56">
        <v>38846</v>
      </c>
      <c r="I97" s="68">
        <v>71112310</v>
      </c>
      <c r="J97" s="69" t="s">
        <v>335</v>
      </c>
      <c r="K97" s="55">
        <v>6</v>
      </c>
      <c r="L97" s="85" t="s">
        <v>191</v>
      </c>
      <c r="M97" s="55" t="s">
        <v>255</v>
      </c>
      <c r="N97" s="69" t="s">
        <v>36</v>
      </c>
      <c r="O97" s="70" t="s">
        <v>834</v>
      </c>
      <c r="P97" s="70" t="s">
        <v>835</v>
      </c>
      <c r="Q97" s="71"/>
      <c r="R97" s="72" t="s">
        <v>836</v>
      </c>
      <c r="S97" s="70">
        <v>52</v>
      </c>
      <c r="T97" s="59"/>
      <c r="U97" s="60">
        <v>43080</v>
      </c>
      <c r="V97" s="74"/>
      <c r="W97" s="61"/>
      <c r="X97" s="75"/>
      <c r="Y97" s="62">
        <v>43067</v>
      </c>
      <c r="Z97" s="63" t="s">
        <v>782</v>
      </c>
      <c r="AA97" s="61">
        <v>0</v>
      </c>
      <c r="AB97" s="75"/>
      <c r="AC97" s="65"/>
      <c r="AD97" s="66" t="s">
        <v>45</v>
      </c>
      <c r="AE97" s="68"/>
      <c r="AF97" s="68"/>
      <c r="AG97" s="41"/>
      <c r="AH97" s="41" t="s">
        <v>1021</v>
      </c>
      <c r="AI97" s="41" t="s">
        <v>990</v>
      </c>
      <c r="AJ97" s="69" t="s">
        <v>988</v>
      </c>
      <c r="AK97" s="41" t="s">
        <v>1025</v>
      </c>
      <c r="AL97" s="41" t="str">
        <f t="shared" si="2"/>
        <v>13</v>
      </c>
    </row>
    <row r="98" spans="1:38" ht="30.75" customHeight="1" x14ac:dyDescent="0.25">
      <c r="A98" s="54">
        <v>94</v>
      </c>
      <c r="B98" s="54">
        <v>8</v>
      </c>
      <c r="C98" s="100" t="s">
        <v>936</v>
      </c>
      <c r="D98" s="100" t="s">
        <v>84</v>
      </c>
      <c r="E98" s="55">
        <v>15</v>
      </c>
      <c r="F98" s="55">
        <v>5</v>
      </c>
      <c r="G98" s="55">
        <v>2006</v>
      </c>
      <c r="H98" s="56">
        <v>38852</v>
      </c>
      <c r="I98" s="13">
        <v>71154995</v>
      </c>
      <c r="J98" s="55" t="s">
        <v>335</v>
      </c>
      <c r="K98" s="55" t="s">
        <v>155</v>
      </c>
      <c r="L98" s="85" t="s">
        <v>191</v>
      </c>
      <c r="M98" s="55" t="s">
        <v>255</v>
      </c>
      <c r="N98" s="100" t="s">
        <v>36</v>
      </c>
      <c r="O98" s="85" t="s">
        <v>937</v>
      </c>
      <c r="P98" s="85" t="s">
        <v>938</v>
      </c>
      <c r="Q98" s="126" t="s">
        <v>939</v>
      </c>
      <c r="R98" s="100" t="s">
        <v>940</v>
      </c>
      <c r="S98" s="57" t="s">
        <v>37</v>
      </c>
      <c r="T98" s="59"/>
      <c r="U98" s="60">
        <v>43080</v>
      </c>
      <c r="V98" s="94"/>
      <c r="W98" s="61"/>
      <c r="X98" s="90"/>
      <c r="Y98" s="62">
        <v>43067</v>
      </c>
      <c r="Z98" s="63" t="s">
        <v>782</v>
      </c>
      <c r="AA98" s="61">
        <v>0</v>
      </c>
      <c r="AB98" s="64" t="s">
        <v>927</v>
      </c>
      <c r="AC98" s="65"/>
      <c r="AD98" s="66" t="s">
        <v>45</v>
      </c>
      <c r="AE98" s="13"/>
      <c r="AF98" s="13"/>
      <c r="AG98" s="41"/>
      <c r="AH98" s="41" t="s">
        <v>1021</v>
      </c>
      <c r="AI98" s="41" t="s">
        <v>990</v>
      </c>
      <c r="AJ98" s="69" t="s">
        <v>988</v>
      </c>
      <c r="AK98" s="41" t="s">
        <v>1025</v>
      </c>
      <c r="AL98" s="41" t="str">
        <f t="shared" si="2"/>
        <v>13</v>
      </c>
    </row>
    <row r="99" spans="1:38" ht="30.75" customHeight="1" x14ac:dyDescent="0.25">
      <c r="A99" s="54">
        <v>95</v>
      </c>
      <c r="B99" s="54">
        <v>9</v>
      </c>
      <c r="C99" s="67" t="s">
        <v>291</v>
      </c>
      <c r="D99" s="67" t="s">
        <v>141</v>
      </c>
      <c r="E99" s="55">
        <v>19</v>
      </c>
      <c r="F99" s="55">
        <v>12</v>
      </c>
      <c r="G99" s="55">
        <v>2006</v>
      </c>
      <c r="H99" s="56">
        <v>39070</v>
      </c>
      <c r="I99" s="68">
        <v>71112312</v>
      </c>
      <c r="J99" s="69" t="s">
        <v>335</v>
      </c>
      <c r="K99" s="55">
        <v>6</v>
      </c>
      <c r="L99" s="85" t="s">
        <v>191</v>
      </c>
      <c r="M99" s="55" t="s">
        <v>255</v>
      </c>
      <c r="N99" s="69" t="s">
        <v>36</v>
      </c>
      <c r="O99" s="70" t="s">
        <v>213</v>
      </c>
      <c r="P99" s="70" t="s">
        <v>377</v>
      </c>
      <c r="Q99" s="71"/>
      <c r="R99" s="72" t="s">
        <v>378</v>
      </c>
      <c r="S99" s="70">
        <v>69</v>
      </c>
      <c r="T99" s="73"/>
      <c r="U99" s="17">
        <v>43066</v>
      </c>
      <c r="V99" s="74"/>
      <c r="W99" s="75"/>
      <c r="X99" s="75"/>
      <c r="Y99" s="74">
        <v>43066</v>
      </c>
      <c r="Z99" s="77" t="s">
        <v>44</v>
      </c>
      <c r="AA99" s="78" t="s">
        <v>379</v>
      </c>
      <c r="AB99" s="75"/>
      <c r="AC99" s="65"/>
      <c r="AD99" s="79" t="s">
        <v>45</v>
      </c>
      <c r="AE99" s="68"/>
      <c r="AF99" s="68"/>
      <c r="AG99" s="41"/>
      <c r="AH99" s="41" t="s">
        <v>1021</v>
      </c>
      <c r="AI99" s="41" t="s">
        <v>990</v>
      </c>
      <c r="AJ99" s="69" t="s">
        <v>988</v>
      </c>
      <c r="AK99" s="41" t="s">
        <v>1025</v>
      </c>
      <c r="AL99" s="41" t="str">
        <f t="shared" si="2"/>
        <v>13</v>
      </c>
    </row>
    <row r="100" spans="1:38" ht="30.75" customHeight="1" x14ac:dyDescent="0.25">
      <c r="A100" s="54">
        <v>96</v>
      </c>
      <c r="B100" s="54">
        <v>10</v>
      </c>
      <c r="C100" s="67" t="s">
        <v>123</v>
      </c>
      <c r="D100" s="67" t="s">
        <v>40</v>
      </c>
      <c r="E100" s="55">
        <v>10</v>
      </c>
      <c r="F100" s="55">
        <v>7</v>
      </c>
      <c r="G100" s="55">
        <v>2006</v>
      </c>
      <c r="H100" s="56">
        <v>38908</v>
      </c>
      <c r="I100" s="68">
        <v>71112314</v>
      </c>
      <c r="J100" s="69" t="s">
        <v>335</v>
      </c>
      <c r="K100" s="55">
        <v>6</v>
      </c>
      <c r="L100" s="85" t="s">
        <v>191</v>
      </c>
      <c r="M100" s="55" t="s">
        <v>255</v>
      </c>
      <c r="N100" s="69" t="s">
        <v>36</v>
      </c>
      <c r="O100" s="70" t="s">
        <v>818</v>
      </c>
      <c r="P100" s="70" t="s">
        <v>819</v>
      </c>
      <c r="Q100" s="71"/>
      <c r="R100" s="72" t="s">
        <v>820</v>
      </c>
      <c r="S100" s="70">
        <v>50</v>
      </c>
      <c r="T100" s="59"/>
      <c r="U100" s="60">
        <v>43080</v>
      </c>
      <c r="V100" s="74"/>
      <c r="W100" s="61"/>
      <c r="X100" s="75"/>
      <c r="Y100" s="62">
        <v>43067</v>
      </c>
      <c r="Z100" s="63" t="s">
        <v>782</v>
      </c>
      <c r="AA100" s="61">
        <v>0</v>
      </c>
      <c r="AB100" s="75"/>
      <c r="AC100" s="65"/>
      <c r="AD100" s="66" t="s">
        <v>45</v>
      </c>
      <c r="AE100" s="68"/>
      <c r="AF100" s="68"/>
      <c r="AG100" s="41"/>
      <c r="AH100" s="41" t="s">
        <v>1021</v>
      </c>
      <c r="AI100" s="41" t="s">
        <v>990</v>
      </c>
      <c r="AJ100" s="69" t="s">
        <v>988</v>
      </c>
      <c r="AK100" s="41" t="s">
        <v>1025</v>
      </c>
      <c r="AL100" s="41" t="str">
        <f t="shared" si="2"/>
        <v>13</v>
      </c>
    </row>
    <row r="101" spans="1:38" ht="30.75" customHeight="1" x14ac:dyDescent="0.25">
      <c r="A101" s="54">
        <v>97</v>
      </c>
      <c r="B101" s="54">
        <v>11</v>
      </c>
      <c r="C101" s="122" t="s">
        <v>463</v>
      </c>
      <c r="D101" s="90" t="s">
        <v>464</v>
      </c>
      <c r="E101" s="55">
        <v>10</v>
      </c>
      <c r="F101" s="55">
        <v>12</v>
      </c>
      <c r="G101" s="55">
        <v>2004</v>
      </c>
      <c r="H101" s="56">
        <v>38331</v>
      </c>
      <c r="I101" s="13">
        <v>71150659</v>
      </c>
      <c r="J101" s="90" t="s">
        <v>465</v>
      </c>
      <c r="K101" s="55">
        <v>6</v>
      </c>
      <c r="L101" s="85" t="s">
        <v>191</v>
      </c>
      <c r="M101" s="55" t="s">
        <v>255</v>
      </c>
      <c r="N101" s="90" t="s">
        <v>36</v>
      </c>
      <c r="O101" s="91" t="s">
        <v>466</v>
      </c>
      <c r="P101" s="91" t="s">
        <v>467</v>
      </c>
      <c r="Q101" s="92"/>
      <c r="R101" s="90" t="s">
        <v>468</v>
      </c>
      <c r="S101" s="57" t="s">
        <v>37</v>
      </c>
      <c r="T101" s="73"/>
      <c r="U101" s="17">
        <v>43075</v>
      </c>
      <c r="V101" s="94"/>
      <c r="W101" s="11"/>
      <c r="X101" s="90"/>
      <c r="Y101" s="82">
        <v>43073</v>
      </c>
      <c r="Z101" s="83" t="s">
        <v>44</v>
      </c>
      <c r="AA101" s="83" t="s">
        <v>469</v>
      </c>
      <c r="AB101" s="12">
        <v>0</v>
      </c>
      <c r="AC101" s="65"/>
      <c r="AD101" s="84" t="s">
        <v>45</v>
      </c>
      <c r="AE101" s="13"/>
      <c r="AF101" s="80">
        <v>43076</v>
      </c>
      <c r="AG101" s="41"/>
      <c r="AH101" s="41" t="s">
        <v>1021</v>
      </c>
      <c r="AI101" s="41" t="s">
        <v>990</v>
      </c>
      <c r="AJ101" s="69" t="s">
        <v>988</v>
      </c>
      <c r="AK101" s="41" t="s">
        <v>1025</v>
      </c>
      <c r="AL101" s="41" t="str">
        <f t="shared" si="2"/>
        <v>13</v>
      </c>
    </row>
    <row r="102" spans="1:38" ht="30.75" customHeight="1" x14ac:dyDescent="0.25">
      <c r="A102" s="54">
        <v>98</v>
      </c>
      <c r="B102" s="54">
        <v>12</v>
      </c>
      <c r="C102" s="87" t="s">
        <v>262</v>
      </c>
      <c r="D102" s="87" t="s">
        <v>139</v>
      </c>
      <c r="E102" s="55">
        <v>29</v>
      </c>
      <c r="F102" s="55">
        <v>10</v>
      </c>
      <c r="G102" s="55">
        <v>2005</v>
      </c>
      <c r="H102" s="56">
        <v>38654</v>
      </c>
      <c r="I102" s="13">
        <v>71157776</v>
      </c>
      <c r="J102" s="55" t="s">
        <v>465</v>
      </c>
      <c r="K102" s="55">
        <v>6</v>
      </c>
      <c r="L102" s="85" t="s">
        <v>191</v>
      </c>
      <c r="M102" s="55" t="s">
        <v>255</v>
      </c>
      <c r="N102" s="55" t="s">
        <v>36</v>
      </c>
      <c r="O102" s="57" t="s">
        <v>553</v>
      </c>
      <c r="P102" s="57" t="s">
        <v>554</v>
      </c>
      <c r="Q102" s="58" t="s">
        <v>555</v>
      </c>
      <c r="R102" s="55" t="s">
        <v>556</v>
      </c>
      <c r="S102" s="57" t="s">
        <v>37</v>
      </c>
      <c r="T102" s="73"/>
      <c r="U102" s="17">
        <v>43067</v>
      </c>
      <c r="V102" s="89"/>
      <c r="W102" s="75"/>
      <c r="X102" s="90"/>
      <c r="Y102" s="74">
        <v>43067</v>
      </c>
      <c r="Z102" s="77" t="s">
        <v>44</v>
      </c>
      <c r="AA102" s="78" t="s">
        <v>557</v>
      </c>
      <c r="AB102" s="75"/>
      <c r="AC102" s="65"/>
      <c r="AD102" s="79" t="s">
        <v>45</v>
      </c>
      <c r="AE102" s="13"/>
      <c r="AF102" s="80">
        <v>43068</v>
      </c>
      <c r="AG102" s="41"/>
      <c r="AH102" s="41" t="s">
        <v>1021</v>
      </c>
      <c r="AI102" s="41" t="s">
        <v>990</v>
      </c>
      <c r="AJ102" s="69" t="s">
        <v>988</v>
      </c>
      <c r="AK102" s="41" t="s">
        <v>1025</v>
      </c>
      <c r="AL102" s="41" t="str">
        <f t="shared" si="2"/>
        <v>13</v>
      </c>
    </row>
    <row r="103" spans="1:38" ht="30.75" customHeight="1" x14ac:dyDescent="0.25">
      <c r="A103" s="54">
        <v>99</v>
      </c>
      <c r="B103" s="54">
        <v>13</v>
      </c>
      <c r="C103" s="122" t="s">
        <v>102</v>
      </c>
      <c r="D103" s="90" t="s">
        <v>62</v>
      </c>
      <c r="E103" s="55">
        <v>7</v>
      </c>
      <c r="F103" s="55">
        <v>2</v>
      </c>
      <c r="G103" s="55">
        <v>2005</v>
      </c>
      <c r="H103" s="56">
        <v>38390</v>
      </c>
      <c r="I103" s="13">
        <v>71150660</v>
      </c>
      <c r="J103" s="90" t="s">
        <v>465</v>
      </c>
      <c r="K103" s="55">
        <v>6</v>
      </c>
      <c r="L103" s="85" t="s">
        <v>191</v>
      </c>
      <c r="M103" s="55" t="s">
        <v>255</v>
      </c>
      <c r="N103" s="90" t="s">
        <v>36</v>
      </c>
      <c r="O103" s="91" t="s">
        <v>558</v>
      </c>
      <c r="P103" s="91" t="s">
        <v>559</v>
      </c>
      <c r="Q103" s="92"/>
      <c r="R103" s="90" t="s">
        <v>560</v>
      </c>
      <c r="S103" s="57" t="s">
        <v>37</v>
      </c>
      <c r="T103" s="73"/>
      <c r="U103" s="17">
        <v>43067</v>
      </c>
      <c r="V103" s="94"/>
      <c r="W103" s="75"/>
      <c r="X103" s="90"/>
      <c r="Y103" s="74">
        <v>43066</v>
      </c>
      <c r="Z103" s="77" t="s">
        <v>152</v>
      </c>
      <c r="AA103" s="78" t="s">
        <v>561</v>
      </c>
      <c r="AB103" s="75"/>
      <c r="AC103" s="65"/>
      <c r="AD103" s="79" t="s">
        <v>45</v>
      </c>
      <c r="AE103" s="13"/>
      <c r="AF103" s="80">
        <v>43068</v>
      </c>
      <c r="AG103" s="41"/>
      <c r="AH103" s="41" t="s">
        <v>1021</v>
      </c>
      <c r="AI103" s="41" t="s">
        <v>990</v>
      </c>
      <c r="AJ103" s="69" t="s">
        <v>988</v>
      </c>
      <c r="AK103" s="41" t="s">
        <v>1025</v>
      </c>
      <c r="AL103" s="41" t="str">
        <f t="shared" si="2"/>
        <v>13</v>
      </c>
    </row>
    <row r="104" spans="1:38" ht="30.75" customHeight="1" x14ac:dyDescent="0.25">
      <c r="A104" s="54">
        <v>100</v>
      </c>
      <c r="B104" s="54">
        <v>14</v>
      </c>
      <c r="C104" s="122" t="s">
        <v>562</v>
      </c>
      <c r="D104" s="90" t="s">
        <v>139</v>
      </c>
      <c r="E104" s="55">
        <v>14</v>
      </c>
      <c r="F104" s="55">
        <v>7</v>
      </c>
      <c r="G104" s="55">
        <v>2005</v>
      </c>
      <c r="H104" s="56">
        <v>38547</v>
      </c>
      <c r="I104" s="13">
        <v>71150662</v>
      </c>
      <c r="J104" s="90" t="s">
        <v>563</v>
      </c>
      <c r="K104" s="55">
        <v>6</v>
      </c>
      <c r="L104" s="85" t="s">
        <v>191</v>
      </c>
      <c r="M104" s="55" t="s">
        <v>255</v>
      </c>
      <c r="N104" s="90" t="s">
        <v>36</v>
      </c>
      <c r="O104" s="91" t="s">
        <v>564</v>
      </c>
      <c r="P104" s="91" t="s">
        <v>565</v>
      </c>
      <c r="Q104" s="92"/>
      <c r="R104" s="90" t="s">
        <v>566</v>
      </c>
      <c r="S104" s="57" t="s">
        <v>37</v>
      </c>
      <c r="T104" s="73"/>
      <c r="U104" s="17">
        <v>43075</v>
      </c>
      <c r="V104" s="94"/>
      <c r="W104" s="11"/>
      <c r="X104" s="90"/>
      <c r="Y104" s="82">
        <v>43073</v>
      </c>
      <c r="Z104" s="83" t="s">
        <v>44</v>
      </c>
      <c r="AA104" s="83" t="s">
        <v>567</v>
      </c>
      <c r="AB104" s="12">
        <v>0</v>
      </c>
      <c r="AC104" s="65"/>
      <c r="AD104" s="84" t="s">
        <v>45</v>
      </c>
      <c r="AE104" s="13"/>
      <c r="AF104" s="80">
        <v>43076</v>
      </c>
      <c r="AG104" s="41"/>
      <c r="AH104" s="41" t="s">
        <v>1021</v>
      </c>
      <c r="AI104" s="41" t="s">
        <v>990</v>
      </c>
      <c r="AJ104" s="69" t="s">
        <v>988</v>
      </c>
      <c r="AK104" s="41" t="s">
        <v>1025</v>
      </c>
      <c r="AL104" s="41" t="str">
        <f t="shared" si="2"/>
        <v>13</v>
      </c>
    </row>
    <row r="105" spans="1:38" ht="30.75" customHeight="1" x14ac:dyDescent="0.25">
      <c r="A105" s="54">
        <v>101</v>
      </c>
      <c r="B105" s="54">
        <v>15</v>
      </c>
      <c r="C105" s="87" t="s">
        <v>257</v>
      </c>
      <c r="D105" s="87" t="s">
        <v>106</v>
      </c>
      <c r="E105" s="55">
        <v>5</v>
      </c>
      <c r="F105" s="55">
        <v>12</v>
      </c>
      <c r="G105" s="55">
        <v>2005</v>
      </c>
      <c r="H105" s="56">
        <v>38691</v>
      </c>
      <c r="I105" s="13">
        <v>71157140</v>
      </c>
      <c r="J105" s="55" t="s">
        <v>285</v>
      </c>
      <c r="K105" s="55">
        <v>6</v>
      </c>
      <c r="L105" s="85" t="s">
        <v>191</v>
      </c>
      <c r="M105" s="55" t="s">
        <v>255</v>
      </c>
      <c r="N105" s="55" t="s">
        <v>36</v>
      </c>
      <c r="O105" s="57" t="s">
        <v>190</v>
      </c>
      <c r="P105" s="57" t="s">
        <v>911</v>
      </c>
      <c r="Q105" s="58" t="s">
        <v>426</v>
      </c>
      <c r="R105" s="55" t="s">
        <v>912</v>
      </c>
      <c r="S105" s="57" t="s">
        <v>37</v>
      </c>
      <c r="T105" s="59"/>
      <c r="U105" s="60">
        <v>43080</v>
      </c>
      <c r="V105" s="89"/>
      <c r="W105" s="61"/>
      <c r="X105" s="90"/>
      <c r="Y105" s="62">
        <v>43067</v>
      </c>
      <c r="Z105" s="63" t="s">
        <v>782</v>
      </c>
      <c r="AA105" s="61">
        <v>0</v>
      </c>
      <c r="AB105" s="96"/>
      <c r="AC105" s="65"/>
      <c r="AD105" s="66" t="s">
        <v>45</v>
      </c>
      <c r="AE105" s="13"/>
      <c r="AF105" s="13"/>
      <c r="AG105" s="41"/>
      <c r="AH105" s="41" t="s">
        <v>1021</v>
      </c>
      <c r="AI105" s="41" t="s">
        <v>990</v>
      </c>
      <c r="AJ105" s="69" t="s">
        <v>988</v>
      </c>
      <c r="AK105" s="41" t="s">
        <v>1025</v>
      </c>
      <c r="AL105" s="41" t="str">
        <f t="shared" si="2"/>
        <v>13</v>
      </c>
    </row>
    <row r="106" spans="1:38" ht="30.75" customHeight="1" x14ac:dyDescent="0.25">
      <c r="A106" s="54">
        <v>102</v>
      </c>
      <c r="B106" s="54">
        <v>16</v>
      </c>
      <c r="C106" s="87" t="s">
        <v>99</v>
      </c>
      <c r="D106" s="87" t="s">
        <v>143</v>
      </c>
      <c r="E106" s="55">
        <v>13</v>
      </c>
      <c r="F106" s="55">
        <v>10</v>
      </c>
      <c r="G106" s="55">
        <v>2005</v>
      </c>
      <c r="H106" s="56">
        <v>38638</v>
      </c>
      <c r="I106" s="13">
        <v>71157314</v>
      </c>
      <c r="J106" s="55" t="s">
        <v>285</v>
      </c>
      <c r="K106" s="55">
        <v>6</v>
      </c>
      <c r="L106" s="85" t="s">
        <v>191</v>
      </c>
      <c r="M106" s="55" t="s">
        <v>255</v>
      </c>
      <c r="N106" s="55" t="s">
        <v>36</v>
      </c>
      <c r="O106" s="57" t="s">
        <v>568</v>
      </c>
      <c r="P106" s="57" t="s">
        <v>569</v>
      </c>
      <c r="Q106" s="58"/>
      <c r="R106" s="55" t="s">
        <v>570</v>
      </c>
      <c r="S106" s="57" t="s">
        <v>37</v>
      </c>
      <c r="T106" s="81"/>
      <c r="U106" s="17">
        <v>43073</v>
      </c>
      <c r="V106" s="89"/>
      <c r="W106" s="75"/>
      <c r="X106" s="90"/>
      <c r="Y106" s="74">
        <v>43070</v>
      </c>
      <c r="Z106" s="77" t="s">
        <v>97</v>
      </c>
      <c r="AA106" s="78" t="s">
        <v>571</v>
      </c>
      <c r="AB106" s="75">
        <v>0</v>
      </c>
      <c r="AC106" s="65"/>
      <c r="AD106" s="79" t="s">
        <v>45</v>
      </c>
      <c r="AE106" s="13"/>
      <c r="AF106" s="80">
        <v>43073</v>
      </c>
      <c r="AG106" s="41"/>
      <c r="AH106" s="41" t="s">
        <v>1021</v>
      </c>
      <c r="AI106" s="41" t="s">
        <v>990</v>
      </c>
      <c r="AJ106" s="69" t="s">
        <v>988</v>
      </c>
      <c r="AK106" s="41" t="s">
        <v>1025</v>
      </c>
      <c r="AL106" s="41" t="str">
        <f t="shared" si="2"/>
        <v>13</v>
      </c>
    </row>
    <row r="107" spans="1:38" ht="30.75" customHeight="1" x14ac:dyDescent="0.25">
      <c r="A107" s="54">
        <v>103</v>
      </c>
      <c r="B107" s="54">
        <v>17</v>
      </c>
      <c r="C107" s="100" t="s">
        <v>944</v>
      </c>
      <c r="D107" s="100" t="s">
        <v>40</v>
      </c>
      <c r="E107" s="55">
        <v>8</v>
      </c>
      <c r="F107" s="55">
        <v>12</v>
      </c>
      <c r="G107" s="55">
        <v>2006</v>
      </c>
      <c r="H107" s="56">
        <v>39059</v>
      </c>
      <c r="I107" s="13">
        <v>71155070</v>
      </c>
      <c r="J107" s="55" t="s">
        <v>285</v>
      </c>
      <c r="K107" s="55" t="s">
        <v>155</v>
      </c>
      <c r="L107" s="85" t="s">
        <v>191</v>
      </c>
      <c r="M107" s="55" t="s">
        <v>255</v>
      </c>
      <c r="N107" s="100" t="s">
        <v>36</v>
      </c>
      <c r="O107" s="85" t="s">
        <v>945</v>
      </c>
      <c r="P107" s="85" t="s">
        <v>946</v>
      </c>
      <c r="Q107" s="126" t="s">
        <v>947</v>
      </c>
      <c r="R107" s="100" t="s">
        <v>948</v>
      </c>
      <c r="S107" s="91" t="s">
        <v>149</v>
      </c>
      <c r="T107" s="59"/>
      <c r="U107" s="60">
        <v>43080</v>
      </c>
      <c r="V107" s="94"/>
      <c r="W107" s="61"/>
      <c r="X107" s="90"/>
      <c r="Y107" s="62">
        <v>43067</v>
      </c>
      <c r="Z107" s="63" t="s">
        <v>789</v>
      </c>
      <c r="AA107" s="61">
        <v>0</v>
      </c>
      <c r="AB107" s="64" t="s">
        <v>927</v>
      </c>
      <c r="AC107" s="65"/>
      <c r="AD107" s="66" t="s">
        <v>45</v>
      </c>
      <c r="AE107" s="13"/>
      <c r="AF107" s="80">
        <v>43081</v>
      </c>
      <c r="AG107" s="41"/>
      <c r="AH107" s="41" t="s">
        <v>1021</v>
      </c>
      <c r="AI107" s="41" t="s">
        <v>990</v>
      </c>
      <c r="AJ107" s="69" t="s">
        <v>988</v>
      </c>
      <c r="AK107" s="41" t="s">
        <v>1025</v>
      </c>
      <c r="AL107" s="41" t="str">
        <f t="shared" si="2"/>
        <v>13</v>
      </c>
    </row>
    <row r="108" spans="1:38" ht="30.75" customHeight="1" x14ac:dyDescent="0.25">
      <c r="A108" s="54">
        <v>104</v>
      </c>
      <c r="B108" s="54">
        <v>18</v>
      </c>
      <c r="C108" s="100" t="s">
        <v>67</v>
      </c>
      <c r="D108" s="100" t="s">
        <v>54</v>
      </c>
      <c r="E108" s="55">
        <v>11</v>
      </c>
      <c r="F108" s="55">
        <v>9</v>
      </c>
      <c r="G108" s="55">
        <v>2006</v>
      </c>
      <c r="H108" s="56">
        <v>38971</v>
      </c>
      <c r="I108" s="13">
        <v>71154905</v>
      </c>
      <c r="J108" s="55" t="s">
        <v>285</v>
      </c>
      <c r="K108" s="55" t="s">
        <v>155</v>
      </c>
      <c r="L108" s="85" t="s">
        <v>191</v>
      </c>
      <c r="M108" s="55" t="s">
        <v>255</v>
      </c>
      <c r="N108" s="100" t="s">
        <v>36</v>
      </c>
      <c r="O108" s="85" t="s">
        <v>949</v>
      </c>
      <c r="P108" s="85" t="s">
        <v>950</v>
      </c>
      <c r="Q108" s="126" t="s">
        <v>951</v>
      </c>
      <c r="R108" s="100" t="s">
        <v>952</v>
      </c>
      <c r="S108" s="91" t="s">
        <v>149</v>
      </c>
      <c r="T108" s="59"/>
      <c r="U108" s="60">
        <v>43080</v>
      </c>
      <c r="V108" s="94"/>
      <c r="W108" s="61"/>
      <c r="X108" s="90"/>
      <c r="Y108" s="62">
        <v>43067</v>
      </c>
      <c r="Z108" s="63" t="s">
        <v>782</v>
      </c>
      <c r="AA108" s="61">
        <v>0</v>
      </c>
      <c r="AB108" s="64" t="s">
        <v>927</v>
      </c>
      <c r="AC108" s="65"/>
      <c r="AD108" s="66" t="s">
        <v>45</v>
      </c>
      <c r="AE108" s="13"/>
      <c r="AF108" s="13"/>
      <c r="AG108" s="41"/>
      <c r="AH108" s="41" t="s">
        <v>1021</v>
      </c>
      <c r="AI108" s="41" t="s">
        <v>990</v>
      </c>
      <c r="AJ108" s="69" t="s">
        <v>988</v>
      </c>
      <c r="AK108" s="41" t="s">
        <v>1025</v>
      </c>
      <c r="AL108" s="41" t="str">
        <f t="shared" si="2"/>
        <v>13</v>
      </c>
    </row>
    <row r="109" spans="1:38" ht="30.75" customHeight="1" x14ac:dyDescent="0.25">
      <c r="A109" s="54">
        <v>105</v>
      </c>
      <c r="B109" s="54">
        <v>19</v>
      </c>
      <c r="C109" s="122" t="s">
        <v>118</v>
      </c>
      <c r="D109" s="90" t="s">
        <v>57</v>
      </c>
      <c r="E109" s="55">
        <v>12</v>
      </c>
      <c r="F109" s="55">
        <v>10</v>
      </c>
      <c r="G109" s="55">
        <v>2005</v>
      </c>
      <c r="H109" s="56">
        <v>38637</v>
      </c>
      <c r="I109" s="13">
        <v>71150732</v>
      </c>
      <c r="J109" s="90" t="s">
        <v>285</v>
      </c>
      <c r="K109" s="55">
        <v>6</v>
      </c>
      <c r="L109" s="85" t="s">
        <v>191</v>
      </c>
      <c r="M109" s="55" t="s">
        <v>255</v>
      </c>
      <c r="N109" s="100" t="s">
        <v>36</v>
      </c>
      <c r="O109" s="91" t="s">
        <v>572</v>
      </c>
      <c r="P109" s="91" t="s">
        <v>573</v>
      </c>
      <c r="Q109" s="92"/>
      <c r="R109" s="93" t="s">
        <v>574</v>
      </c>
      <c r="S109" s="57" t="s">
        <v>37</v>
      </c>
      <c r="T109" s="81"/>
      <c r="U109" s="17">
        <v>43069</v>
      </c>
      <c r="V109" s="94"/>
      <c r="W109" s="75"/>
      <c r="X109" s="90"/>
      <c r="Y109" s="74">
        <v>43068</v>
      </c>
      <c r="Z109" s="77" t="s">
        <v>44</v>
      </c>
      <c r="AA109" s="78" t="s">
        <v>575</v>
      </c>
      <c r="AB109" s="75">
        <v>0</v>
      </c>
      <c r="AC109" s="65"/>
      <c r="AD109" s="79" t="s">
        <v>45</v>
      </c>
      <c r="AE109" s="13"/>
      <c r="AF109" s="80">
        <v>43071</v>
      </c>
      <c r="AG109" s="41"/>
      <c r="AH109" s="41" t="s">
        <v>1021</v>
      </c>
      <c r="AI109" s="41" t="s">
        <v>990</v>
      </c>
      <c r="AJ109" s="69" t="s">
        <v>988</v>
      </c>
      <c r="AK109" s="41" t="s">
        <v>1025</v>
      </c>
      <c r="AL109" s="41" t="str">
        <f t="shared" si="2"/>
        <v>13</v>
      </c>
    </row>
    <row r="110" spans="1:38" ht="30.75" customHeight="1" x14ac:dyDescent="0.25">
      <c r="A110" s="54">
        <v>106</v>
      </c>
      <c r="B110" s="54">
        <v>20</v>
      </c>
      <c r="C110" s="100" t="s">
        <v>93</v>
      </c>
      <c r="D110" s="100" t="s">
        <v>80</v>
      </c>
      <c r="E110" s="55">
        <v>24</v>
      </c>
      <c r="F110" s="55">
        <v>6</v>
      </c>
      <c r="G110" s="55">
        <v>2006</v>
      </c>
      <c r="H110" s="56">
        <v>38892</v>
      </c>
      <c r="I110" s="13">
        <v>71154919</v>
      </c>
      <c r="J110" s="55" t="s">
        <v>285</v>
      </c>
      <c r="K110" s="55" t="s">
        <v>155</v>
      </c>
      <c r="L110" s="85" t="s">
        <v>191</v>
      </c>
      <c r="M110" s="55" t="s">
        <v>255</v>
      </c>
      <c r="N110" s="100" t="s">
        <v>36</v>
      </c>
      <c r="O110" s="85" t="s">
        <v>953</v>
      </c>
      <c r="P110" s="85" t="s">
        <v>954</v>
      </c>
      <c r="Q110" s="126" t="s">
        <v>652</v>
      </c>
      <c r="R110" s="100" t="s">
        <v>955</v>
      </c>
      <c r="S110" s="91" t="s">
        <v>149</v>
      </c>
      <c r="T110" s="59"/>
      <c r="U110" s="60">
        <v>43080</v>
      </c>
      <c r="V110" s="94"/>
      <c r="W110" s="61"/>
      <c r="X110" s="90"/>
      <c r="Y110" s="62">
        <v>43067</v>
      </c>
      <c r="Z110" s="63" t="s">
        <v>782</v>
      </c>
      <c r="AA110" s="61">
        <v>0</v>
      </c>
      <c r="AB110" s="64" t="s">
        <v>927</v>
      </c>
      <c r="AC110" s="65"/>
      <c r="AD110" s="66" t="s">
        <v>45</v>
      </c>
      <c r="AE110" s="13"/>
      <c r="AF110" s="13"/>
      <c r="AG110" s="41"/>
      <c r="AH110" s="41" t="s">
        <v>1021</v>
      </c>
      <c r="AI110" s="41" t="s">
        <v>990</v>
      </c>
      <c r="AJ110" s="69" t="s">
        <v>988</v>
      </c>
      <c r="AK110" s="41" t="s">
        <v>1025</v>
      </c>
      <c r="AL110" s="41" t="str">
        <f t="shared" si="2"/>
        <v>13</v>
      </c>
    </row>
    <row r="111" spans="1:38" ht="30.75" customHeight="1" x14ac:dyDescent="0.25">
      <c r="A111" s="54">
        <v>107</v>
      </c>
      <c r="B111" s="54">
        <v>21</v>
      </c>
      <c r="C111" s="100" t="s">
        <v>300</v>
      </c>
      <c r="D111" s="100" t="s">
        <v>75</v>
      </c>
      <c r="E111" s="55">
        <v>21</v>
      </c>
      <c r="F111" s="55">
        <v>11</v>
      </c>
      <c r="G111" s="55">
        <v>2006</v>
      </c>
      <c r="H111" s="56">
        <v>39042</v>
      </c>
      <c r="I111" s="13">
        <v>71154909</v>
      </c>
      <c r="J111" s="100" t="s">
        <v>285</v>
      </c>
      <c r="K111" s="55">
        <v>6</v>
      </c>
      <c r="L111" s="85" t="s">
        <v>191</v>
      </c>
      <c r="M111" s="55" t="s">
        <v>255</v>
      </c>
      <c r="N111" s="100" t="s">
        <v>36</v>
      </c>
      <c r="O111" s="85" t="s">
        <v>697</v>
      </c>
      <c r="P111" s="85" t="s">
        <v>698</v>
      </c>
      <c r="Q111" s="126" t="s">
        <v>640</v>
      </c>
      <c r="R111" s="100" t="s">
        <v>699</v>
      </c>
      <c r="S111" s="91" t="s">
        <v>149</v>
      </c>
      <c r="T111" s="73">
        <v>43045</v>
      </c>
      <c r="U111" s="17">
        <v>43046</v>
      </c>
      <c r="V111" s="76">
        <v>43047</v>
      </c>
      <c r="W111" s="75" t="s">
        <v>69</v>
      </c>
      <c r="X111" s="76">
        <v>43045</v>
      </c>
      <c r="Y111" s="74">
        <v>43045</v>
      </c>
      <c r="Z111" s="77" t="s">
        <v>55</v>
      </c>
      <c r="AA111" s="78">
        <v>0</v>
      </c>
      <c r="AB111" s="55"/>
      <c r="AC111" s="65"/>
      <c r="AD111" s="79" t="s">
        <v>45</v>
      </c>
      <c r="AE111" s="13"/>
      <c r="AF111" s="120">
        <v>43047</v>
      </c>
      <c r="AG111" s="41"/>
      <c r="AH111" s="41" t="s">
        <v>1021</v>
      </c>
      <c r="AI111" s="41" t="s">
        <v>990</v>
      </c>
      <c r="AJ111" s="69" t="s">
        <v>988</v>
      </c>
      <c r="AK111" s="41" t="s">
        <v>1025</v>
      </c>
      <c r="AL111" s="41" t="str">
        <f t="shared" si="2"/>
        <v>13</v>
      </c>
    </row>
    <row r="112" spans="1:38" ht="30.75" customHeight="1" x14ac:dyDescent="0.25">
      <c r="A112" s="54">
        <v>108</v>
      </c>
      <c r="B112" s="54">
        <v>22</v>
      </c>
      <c r="C112" s="67" t="s">
        <v>341</v>
      </c>
      <c r="D112" s="67" t="s">
        <v>96</v>
      </c>
      <c r="E112" s="55">
        <v>1</v>
      </c>
      <c r="F112" s="55">
        <v>10</v>
      </c>
      <c r="G112" s="55">
        <v>2006</v>
      </c>
      <c r="H112" s="56">
        <v>38991</v>
      </c>
      <c r="I112" s="68">
        <v>71112316</v>
      </c>
      <c r="J112" s="69" t="s">
        <v>285</v>
      </c>
      <c r="K112" s="55">
        <v>6</v>
      </c>
      <c r="L112" s="85" t="s">
        <v>191</v>
      </c>
      <c r="M112" s="55" t="s">
        <v>255</v>
      </c>
      <c r="N112" s="69" t="s">
        <v>36</v>
      </c>
      <c r="O112" s="70" t="s">
        <v>313</v>
      </c>
      <c r="P112" s="70" t="s">
        <v>342</v>
      </c>
      <c r="Q112" s="71"/>
      <c r="R112" s="72" t="s">
        <v>343</v>
      </c>
      <c r="S112" s="70">
        <v>51</v>
      </c>
      <c r="T112" s="81"/>
      <c r="U112" s="17">
        <v>43073</v>
      </c>
      <c r="V112" s="74"/>
      <c r="W112" s="75"/>
      <c r="X112" s="75"/>
      <c r="Y112" s="74">
        <v>43071</v>
      </c>
      <c r="Z112" s="77" t="s">
        <v>97</v>
      </c>
      <c r="AA112" s="78" t="s">
        <v>344</v>
      </c>
      <c r="AB112" s="75">
        <v>0</v>
      </c>
      <c r="AC112" s="65"/>
      <c r="AD112" s="79" t="s">
        <v>45</v>
      </c>
      <c r="AE112" s="68"/>
      <c r="AF112" s="80">
        <v>43073</v>
      </c>
      <c r="AG112" s="41"/>
      <c r="AH112" s="41" t="s">
        <v>1021</v>
      </c>
      <c r="AI112" s="41" t="s">
        <v>990</v>
      </c>
      <c r="AJ112" s="69" t="s">
        <v>988</v>
      </c>
      <c r="AK112" s="41" t="s">
        <v>1025</v>
      </c>
      <c r="AL112" s="41" t="str">
        <f t="shared" si="2"/>
        <v>13</v>
      </c>
    </row>
    <row r="113" spans="1:38" ht="30.75" customHeight="1" x14ac:dyDescent="0.25">
      <c r="A113" s="54">
        <v>109</v>
      </c>
      <c r="B113" s="54">
        <v>23</v>
      </c>
      <c r="C113" s="100" t="s">
        <v>956</v>
      </c>
      <c r="D113" s="100" t="s">
        <v>35</v>
      </c>
      <c r="E113" s="55">
        <v>26</v>
      </c>
      <c r="F113" s="55">
        <v>11</v>
      </c>
      <c r="G113" s="55">
        <v>2006</v>
      </c>
      <c r="H113" s="56">
        <v>39047</v>
      </c>
      <c r="I113" s="13">
        <v>71154922</v>
      </c>
      <c r="J113" s="55" t="s">
        <v>957</v>
      </c>
      <c r="K113" s="55" t="s">
        <v>155</v>
      </c>
      <c r="L113" s="85" t="s">
        <v>191</v>
      </c>
      <c r="M113" s="55" t="s">
        <v>255</v>
      </c>
      <c r="N113" s="100" t="s">
        <v>36</v>
      </c>
      <c r="O113" s="85" t="s">
        <v>206</v>
      </c>
      <c r="P113" s="85" t="s">
        <v>958</v>
      </c>
      <c r="Q113" s="126" t="s">
        <v>959</v>
      </c>
      <c r="R113" s="100" t="s">
        <v>960</v>
      </c>
      <c r="S113" s="91" t="s">
        <v>149</v>
      </c>
      <c r="T113" s="59"/>
      <c r="U113" s="60">
        <v>43080</v>
      </c>
      <c r="V113" s="94"/>
      <c r="W113" s="61"/>
      <c r="X113" s="90"/>
      <c r="Y113" s="62">
        <v>43067</v>
      </c>
      <c r="Z113" s="63" t="s">
        <v>782</v>
      </c>
      <c r="AA113" s="61">
        <v>0</v>
      </c>
      <c r="AB113" s="64" t="s">
        <v>927</v>
      </c>
      <c r="AC113" s="65"/>
      <c r="AD113" s="66" t="s">
        <v>45</v>
      </c>
      <c r="AE113" s="13"/>
      <c r="AF113" s="13"/>
      <c r="AG113" s="41"/>
      <c r="AH113" s="41" t="s">
        <v>1021</v>
      </c>
      <c r="AI113" s="41" t="s">
        <v>990</v>
      </c>
      <c r="AJ113" s="69" t="s">
        <v>988</v>
      </c>
      <c r="AK113" s="41" t="s">
        <v>1025</v>
      </c>
      <c r="AL113" s="41" t="str">
        <f t="shared" si="2"/>
        <v>13</v>
      </c>
    </row>
    <row r="114" spans="1:38" ht="30.75" customHeight="1" x14ac:dyDescent="0.25">
      <c r="A114" s="54">
        <v>110</v>
      </c>
      <c r="B114" s="54">
        <v>24</v>
      </c>
      <c r="C114" s="100" t="s">
        <v>198</v>
      </c>
      <c r="D114" s="100" t="s">
        <v>77</v>
      </c>
      <c r="E114" s="55">
        <v>15</v>
      </c>
      <c r="F114" s="55">
        <v>4</v>
      </c>
      <c r="G114" s="55">
        <v>2006</v>
      </c>
      <c r="H114" s="56">
        <v>38822</v>
      </c>
      <c r="I114" s="13">
        <v>71154947</v>
      </c>
      <c r="J114" s="55" t="s">
        <v>928</v>
      </c>
      <c r="K114" s="55" t="s">
        <v>155</v>
      </c>
      <c r="L114" s="85" t="s">
        <v>191</v>
      </c>
      <c r="M114" s="55" t="s">
        <v>255</v>
      </c>
      <c r="N114" s="100" t="s">
        <v>36</v>
      </c>
      <c r="O114" s="85" t="s">
        <v>929</v>
      </c>
      <c r="P114" s="85" t="s">
        <v>930</v>
      </c>
      <c r="Q114" s="126" t="s">
        <v>635</v>
      </c>
      <c r="R114" s="100" t="s">
        <v>931</v>
      </c>
      <c r="S114" s="57" t="s">
        <v>37</v>
      </c>
      <c r="T114" s="59"/>
      <c r="U114" s="60">
        <v>43080</v>
      </c>
      <c r="V114" s="94"/>
      <c r="W114" s="61"/>
      <c r="X114" s="90"/>
      <c r="Y114" s="62">
        <v>43067</v>
      </c>
      <c r="Z114" s="63" t="s">
        <v>782</v>
      </c>
      <c r="AA114" s="61">
        <v>0</v>
      </c>
      <c r="AB114" s="64" t="s">
        <v>927</v>
      </c>
      <c r="AC114" s="65"/>
      <c r="AD114" s="66" t="s">
        <v>45</v>
      </c>
      <c r="AE114" s="13"/>
      <c r="AF114" s="13"/>
      <c r="AG114" s="41"/>
      <c r="AH114" s="41" t="s">
        <v>1021</v>
      </c>
      <c r="AI114" s="41" t="s">
        <v>990</v>
      </c>
      <c r="AJ114" s="69" t="s">
        <v>988</v>
      </c>
      <c r="AK114" s="41" t="s">
        <v>1025</v>
      </c>
      <c r="AL114" s="41" t="str">
        <f t="shared" si="2"/>
        <v>13</v>
      </c>
    </row>
    <row r="115" spans="1:38" ht="30.75" customHeight="1" x14ac:dyDescent="0.25">
      <c r="A115" s="54">
        <v>111</v>
      </c>
      <c r="B115" s="54">
        <v>25</v>
      </c>
      <c r="C115" s="67" t="s">
        <v>823</v>
      </c>
      <c r="D115" s="67" t="s">
        <v>48</v>
      </c>
      <c r="E115" s="55">
        <v>1</v>
      </c>
      <c r="F115" s="55">
        <v>2</v>
      </c>
      <c r="G115" s="55">
        <v>2005</v>
      </c>
      <c r="H115" s="56">
        <v>38384</v>
      </c>
      <c r="I115" s="68">
        <v>71112335</v>
      </c>
      <c r="J115" s="69" t="s">
        <v>65</v>
      </c>
      <c r="K115" s="69">
        <v>7</v>
      </c>
      <c r="L115" s="85" t="s">
        <v>191</v>
      </c>
      <c r="M115" s="55" t="s">
        <v>255</v>
      </c>
      <c r="N115" s="69" t="s">
        <v>36</v>
      </c>
      <c r="O115" s="70" t="s">
        <v>824</v>
      </c>
      <c r="P115" s="70" t="s">
        <v>825</v>
      </c>
      <c r="Q115" s="71"/>
      <c r="R115" s="72" t="s">
        <v>826</v>
      </c>
      <c r="S115" s="70">
        <v>52</v>
      </c>
      <c r="T115" s="59"/>
      <c r="U115" s="60">
        <v>43080</v>
      </c>
      <c r="V115" s="74"/>
      <c r="W115" s="61"/>
      <c r="X115" s="75"/>
      <c r="Y115" s="62">
        <v>43067</v>
      </c>
      <c r="Z115" s="63" t="s">
        <v>782</v>
      </c>
      <c r="AA115" s="61">
        <v>0</v>
      </c>
      <c r="AB115" s="75"/>
      <c r="AC115" s="65"/>
      <c r="AD115" s="66" t="s">
        <v>45</v>
      </c>
      <c r="AE115" s="68"/>
      <c r="AF115" s="68"/>
      <c r="AG115" s="41"/>
      <c r="AH115" s="41" t="s">
        <v>1021</v>
      </c>
      <c r="AI115" s="41" t="s">
        <v>990</v>
      </c>
      <c r="AJ115" s="69" t="s">
        <v>988</v>
      </c>
      <c r="AK115" s="41" t="s">
        <v>1025</v>
      </c>
      <c r="AL115" s="41" t="str">
        <f t="shared" si="2"/>
        <v>13</v>
      </c>
    </row>
    <row r="116" spans="1:38" ht="30.75" customHeight="1" x14ac:dyDescent="0.25">
      <c r="A116" s="54">
        <v>112</v>
      </c>
      <c r="B116" s="54">
        <v>26</v>
      </c>
      <c r="C116" s="67" t="s">
        <v>163</v>
      </c>
      <c r="D116" s="67" t="s">
        <v>874</v>
      </c>
      <c r="E116" s="55">
        <v>13</v>
      </c>
      <c r="F116" s="55">
        <v>7</v>
      </c>
      <c r="G116" s="55">
        <v>2005</v>
      </c>
      <c r="H116" s="56">
        <v>38546</v>
      </c>
      <c r="I116" s="68">
        <v>71112339</v>
      </c>
      <c r="J116" s="69" t="s">
        <v>65</v>
      </c>
      <c r="K116" s="69">
        <v>7</v>
      </c>
      <c r="L116" s="85" t="s">
        <v>191</v>
      </c>
      <c r="M116" s="55" t="s">
        <v>255</v>
      </c>
      <c r="N116" s="69" t="s">
        <v>36</v>
      </c>
      <c r="O116" s="70" t="s">
        <v>875</v>
      </c>
      <c r="P116" s="70"/>
      <c r="Q116" s="71"/>
      <c r="R116" s="72" t="s">
        <v>876</v>
      </c>
      <c r="S116" s="70">
        <v>94</v>
      </c>
      <c r="T116" s="59"/>
      <c r="U116" s="60">
        <v>43080</v>
      </c>
      <c r="V116" s="74"/>
      <c r="W116" s="61"/>
      <c r="X116" s="75"/>
      <c r="Y116" s="62">
        <v>43067</v>
      </c>
      <c r="Z116" s="63" t="s">
        <v>782</v>
      </c>
      <c r="AA116" s="61">
        <v>0</v>
      </c>
      <c r="AB116" s="75"/>
      <c r="AC116" s="65"/>
      <c r="AD116" s="66" t="s">
        <v>45</v>
      </c>
      <c r="AE116" s="68"/>
      <c r="AF116" s="68"/>
      <c r="AG116" s="41"/>
      <c r="AH116" s="41" t="s">
        <v>1021</v>
      </c>
      <c r="AI116" s="41" t="s">
        <v>990</v>
      </c>
      <c r="AJ116" s="69" t="s">
        <v>988</v>
      </c>
      <c r="AK116" s="41" t="s">
        <v>1025</v>
      </c>
      <c r="AL116" s="41" t="str">
        <f t="shared" si="2"/>
        <v>13</v>
      </c>
    </row>
    <row r="117" spans="1:38" ht="30.75" customHeight="1" x14ac:dyDescent="0.25">
      <c r="A117" s="54">
        <v>113</v>
      </c>
      <c r="B117" s="54">
        <v>27</v>
      </c>
      <c r="C117" s="67" t="s">
        <v>118</v>
      </c>
      <c r="D117" s="67" t="s">
        <v>101</v>
      </c>
      <c r="E117" s="55">
        <v>27</v>
      </c>
      <c r="F117" s="55">
        <v>11</v>
      </c>
      <c r="G117" s="55">
        <v>2005</v>
      </c>
      <c r="H117" s="56">
        <v>38683</v>
      </c>
      <c r="I117" s="68">
        <v>71112198</v>
      </c>
      <c r="J117" s="69" t="s">
        <v>65</v>
      </c>
      <c r="K117" s="69">
        <v>7</v>
      </c>
      <c r="L117" s="85" t="s">
        <v>191</v>
      </c>
      <c r="M117" s="55" t="s">
        <v>255</v>
      </c>
      <c r="N117" s="69" t="s">
        <v>36</v>
      </c>
      <c r="O117" s="70" t="s">
        <v>129</v>
      </c>
      <c r="P117" s="70" t="s">
        <v>362</v>
      </c>
      <c r="Q117" s="71"/>
      <c r="R117" s="72" t="s">
        <v>363</v>
      </c>
      <c r="S117" s="70">
        <v>65</v>
      </c>
      <c r="T117" s="73"/>
      <c r="U117" s="17">
        <v>43070</v>
      </c>
      <c r="V117" s="74"/>
      <c r="W117" s="75"/>
      <c r="X117" s="76"/>
      <c r="Y117" s="74">
        <v>43069</v>
      </c>
      <c r="Z117" s="77" t="s">
        <v>44</v>
      </c>
      <c r="AA117" s="78" t="s">
        <v>364</v>
      </c>
      <c r="AB117" s="75">
        <v>0</v>
      </c>
      <c r="AC117" s="65"/>
      <c r="AD117" s="79" t="s">
        <v>45</v>
      </c>
      <c r="AE117" s="68"/>
      <c r="AF117" s="80">
        <v>43071</v>
      </c>
      <c r="AG117" s="41"/>
      <c r="AH117" s="41" t="s">
        <v>1021</v>
      </c>
      <c r="AI117" s="41" t="s">
        <v>990</v>
      </c>
      <c r="AJ117" s="69" t="s">
        <v>988</v>
      </c>
      <c r="AK117" s="41" t="s">
        <v>1025</v>
      </c>
      <c r="AL117" s="41" t="str">
        <f t="shared" si="2"/>
        <v>13</v>
      </c>
    </row>
    <row r="118" spans="1:38" ht="30.75" customHeight="1" x14ac:dyDescent="0.25">
      <c r="A118" s="54">
        <v>114</v>
      </c>
      <c r="B118" s="54">
        <v>28</v>
      </c>
      <c r="C118" s="67" t="s">
        <v>118</v>
      </c>
      <c r="D118" s="67" t="s">
        <v>98</v>
      </c>
      <c r="E118" s="55">
        <v>27</v>
      </c>
      <c r="F118" s="55">
        <v>11</v>
      </c>
      <c r="G118" s="55">
        <v>2005</v>
      </c>
      <c r="H118" s="56">
        <v>38683</v>
      </c>
      <c r="I118" s="68">
        <v>71121412</v>
      </c>
      <c r="J118" s="134" t="s">
        <v>65</v>
      </c>
      <c r="K118" s="69">
        <v>7</v>
      </c>
      <c r="L118" s="85" t="s">
        <v>191</v>
      </c>
      <c r="M118" s="55" t="s">
        <v>255</v>
      </c>
      <c r="N118" s="133" t="s">
        <v>36</v>
      </c>
      <c r="O118" s="70" t="s">
        <v>129</v>
      </c>
      <c r="P118" s="135"/>
      <c r="Q118" s="71"/>
      <c r="R118" s="134" t="s">
        <v>363</v>
      </c>
      <c r="S118" s="70">
        <v>52</v>
      </c>
      <c r="T118" s="73"/>
      <c r="U118" s="17">
        <v>43070</v>
      </c>
      <c r="V118" s="74"/>
      <c r="W118" s="75"/>
      <c r="X118" s="76"/>
      <c r="Y118" s="74">
        <v>43069</v>
      </c>
      <c r="Z118" s="77" t="s">
        <v>44</v>
      </c>
      <c r="AA118" s="78" t="s">
        <v>763</v>
      </c>
      <c r="AB118" s="75">
        <v>0</v>
      </c>
      <c r="AC118" s="65"/>
      <c r="AD118" s="79" t="s">
        <v>45</v>
      </c>
      <c r="AE118" s="68"/>
      <c r="AF118" s="80">
        <v>43071</v>
      </c>
      <c r="AG118" s="41"/>
      <c r="AH118" s="41" t="s">
        <v>1021</v>
      </c>
      <c r="AI118" s="41" t="s">
        <v>990</v>
      </c>
      <c r="AJ118" s="69" t="s">
        <v>988</v>
      </c>
      <c r="AK118" s="41" t="s">
        <v>1025</v>
      </c>
      <c r="AL118" s="41" t="str">
        <f t="shared" si="2"/>
        <v>13</v>
      </c>
    </row>
    <row r="119" spans="1:38" ht="30.75" customHeight="1" x14ac:dyDescent="0.25">
      <c r="A119" s="54">
        <v>115</v>
      </c>
      <c r="B119" s="54">
        <v>29</v>
      </c>
      <c r="C119" s="122" t="s">
        <v>93</v>
      </c>
      <c r="D119" s="90" t="s">
        <v>168</v>
      </c>
      <c r="E119" s="55">
        <v>19</v>
      </c>
      <c r="F119" s="55">
        <v>3</v>
      </c>
      <c r="G119" s="55">
        <v>2004</v>
      </c>
      <c r="H119" s="56">
        <v>38065</v>
      </c>
      <c r="I119" s="13">
        <v>71150742</v>
      </c>
      <c r="J119" s="90" t="s">
        <v>47</v>
      </c>
      <c r="K119" s="69">
        <v>7</v>
      </c>
      <c r="L119" s="85" t="s">
        <v>191</v>
      </c>
      <c r="M119" s="55" t="s">
        <v>255</v>
      </c>
      <c r="N119" s="100" t="s">
        <v>36</v>
      </c>
      <c r="O119" s="91" t="s">
        <v>470</v>
      </c>
      <c r="P119" s="91" t="s">
        <v>471</v>
      </c>
      <c r="Q119" s="92"/>
      <c r="R119" s="93" t="s">
        <v>472</v>
      </c>
      <c r="S119" s="57" t="s">
        <v>37</v>
      </c>
      <c r="T119" s="73"/>
      <c r="U119" s="17">
        <v>43070</v>
      </c>
      <c r="V119" s="94"/>
      <c r="W119" s="75"/>
      <c r="X119" s="76"/>
      <c r="Y119" s="74">
        <v>43070</v>
      </c>
      <c r="Z119" s="77" t="s">
        <v>44</v>
      </c>
      <c r="AA119" s="78" t="s">
        <v>473</v>
      </c>
      <c r="AB119" s="75">
        <v>0</v>
      </c>
      <c r="AC119" s="65"/>
      <c r="AD119" s="79" t="s">
        <v>45</v>
      </c>
      <c r="AE119" s="13"/>
      <c r="AF119" s="80">
        <v>43071</v>
      </c>
      <c r="AG119" s="41"/>
      <c r="AH119" s="41" t="s">
        <v>1021</v>
      </c>
      <c r="AI119" s="41" t="s">
        <v>990</v>
      </c>
      <c r="AJ119" s="69" t="s">
        <v>988</v>
      </c>
      <c r="AK119" s="41" t="s">
        <v>1025</v>
      </c>
      <c r="AL119" s="41" t="str">
        <f t="shared" si="2"/>
        <v>13</v>
      </c>
    </row>
    <row r="120" spans="1:38" ht="30.75" customHeight="1" x14ac:dyDescent="0.25">
      <c r="A120" s="54">
        <v>116</v>
      </c>
      <c r="B120" s="54">
        <v>30</v>
      </c>
      <c r="C120" s="67" t="s">
        <v>373</v>
      </c>
      <c r="D120" s="67" t="s">
        <v>181</v>
      </c>
      <c r="E120" s="55">
        <v>25</v>
      </c>
      <c r="F120" s="55">
        <v>4</v>
      </c>
      <c r="G120" s="55">
        <v>2005</v>
      </c>
      <c r="H120" s="56">
        <v>38467</v>
      </c>
      <c r="I120" s="68">
        <v>71112340</v>
      </c>
      <c r="J120" s="69" t="s">
        <v>170</v>
      </c>
      <c r="K120" s="69">
        <v>7</v>
      </c>
      <c r="L120" s="85" t="s">
        <v>191</v>
      </c>
      <c r="M120" s="55" t="s">
        <v>255</v>
      </c>
      <c r="N120" s="69" t="s">
        <v>36</v>
      </c>
      <c r="O120" s="70" t="s">
        <v>236</v>
      </c>
      <c r="P120" s="70" t="s">
        <v>374</v>
      </c>
      <c r="Q120" s="71"/>
      <c r="R120" s="72" t="s">
        <v>375</v>
      </c>
      <c r="S120" s="70">
        <v>67</v>
      </c>
      <c r="T120" s="73"/>
      <c r="U120" s="17"/>
      <c r="V120" s="74"/>
      <c r="W120" s="75"/>
      <c r="X120" s="75"/>
      <c r="Y120" s="74">
        <v>43032</v>
      </c>
      <c r="Z120" s="77" t="s">
        <v>44</v>
      </c>
      <c r="AA120" s="75" t="s">
        <v>376</v>
      </c>
      <c r="AB120" s="75"/>
      <c r="AC120" s="65">
        <v>43032</v>
      </c>
      <c r="AD120" s="79" t="s">
        <v>45</v>
      </c>
      <c r="AE120" s="68"/>
      <c r="AF120" s="68"/>
      <c r="AG120" s="41"/>
      <c r="AH120" s="41" t="s">
        <v>1021</v>
      </c>
      <c r="AI120" s="41" t="s">
        <v>990</v>
      </c>
      <c r="AJ120" s="69" t="s">
        <v>988</v>
      </c>
      <c r="AK120" s="41" t="s">
        <v>1025</v>
      </c>
      <c r="AL120" s="41" t="str">
        <f t="shared" si="2"/>
        <v>13</v>
      </c>
    </row>
    <row r="121" spans="1:38" ht="30.75" customHeight="1" x14ac:dyDescent="0.25">
      <c r="A121" s="54">
        <v>117</v>
      </c>
      <c r="B121" s="54">
        <v>1</v>
      </c>
      <c r="C121" s="87" t="s">
        <v>523</v>
      </c>
      <c r="D121" s="87" t="s">
        <v>40</v>
      </c>
      <c r="E121" s="55">
        <v>9</v>
      </c>
      <c r="F121" s="55">
        <v>9</v>
      </c>
      <c r="G121" s="55">
        <v>2005</v>
      </c>
      <c r="H121" s="56">
        <v>38604</v>
      </c>
      <c r="I121" s="13">
        <v>71158271</v>
      </c>
      <c r="J121" s="55" t="s">
        <v>253</v>
      </c>
      <c r="K121" s="55">
        <v>7</v>
      </c>
      <c r="L121" s="85" t="s">
        <v>191</v>
      </c>
      <c r="M121" s="55" t="s">
        <v>255</v>
      </c>
      <c r="N121" s="55" t="s">
        <v>36</v>
      </c>
      <c r="O121" s="57" t="s">
        <v>524</v>
      </c>
      <c r="P121" s="57" t="s">
        <v>525</v>
      </c>
      <c r="Q121" s="58" t="s">
        <v>526</v>
      </c>
      <c r="R121" s="55" t="s">
        <v>527</v>
      </c>
      <c r="S121" s="57" t="s">
        <v>37</v>
      </c>
      <c r="T121" s="81"/>
      <c r="U121" s="17">
        <v>43062</v>
      </c>
      <c r="V121" s="89"/>
      <c r="W121" s="90"/>
      <c r="X121" s="90"/>
      <c r="Y121" s="74">
        <v>43062</v>
      </c>
      <c r="Z121" s="77" t="s">
        <v>55</v>
      </c>
      <c r="AA121" s="75">
        <v>0</v>
      </c>
      <c r="AB121" s="75"/>
      <c r="AC121" s="65"/>
      <c r="AD121" s="79" t="s">
        <v>45</v>
      </c>
      <c r="AE121" s="13"/>
      <c r="AF121" s="13"/>
      <c r="AG121" s="41"/>
      <c r="AH121" s="41" t="s">
        <v>1022</v>
      </c>
      <c r="AI121" s="41" t="s">
        <v>990</v>
      </c>
      <c r="AJ121" s="69" t="s">
        <v>988</v>
      </c>
      <c r="AK121" s="41" t="s">
        <v>1025</v>
      </c>
      <c r="AL121" s="41" t="str">
        <f t="shared" si="2"/>
        <v>14</v>
      </c>
    </row>
    <row r="122" spans="1:38" ht="30.75" customHeight="1" x14ac:dyDescent="0.25">
      <c r="A122" s="54">
        <v>118</v>
      </c>
      <c r="B122" s="54">
        <v>2</v>
      </c>
      <c r="C122" s="122" t="s">
        <v>56</v>
      </c>
      <c r="D122" s="90" t="s">
        <v>157</v>
      </c>
      <c r="E122" s="55">
        <v>15</v>
      </c>
      <c r="F122" s="55">
        <v>11</v>
      </c>
      <c r="G122" s="55">
        <v>2005</v>
      </c>
      <c r="H122" s="56">
        <v>38671</v>
      </c>
      <c r="I122" s="13">
        <v>71150641</v>
      </c>
      <c r="J122" s="55" t="s">
        <v>253</v>
      </c>
      <c r="K122" s="55" t="s">
        <v>120</v>
      </c>
      <c r="L122" s="85" t="s">
        <v>191</v>
      </c>
      <c r="M122" s="55" t="s">
        <v>255</v>
      </c>
      <c r="N122" s="90" t="s">
        <v>36</v>
      </c>
      <c r="O122" s="91" t="s">
        <v>921</v>
      </c>
      <c r="P122" s="91" t="s">
        <v>922</v>
      </c>
      <c r="Q122" s="92"/>
      <c r="R122" s="90" t="s">
        <v>923</v>
      </c>
      <c r="S122" s="91" t="s">
        <v>149</v>
      </c>
      <c r="T122" s="59"/>
      <c r="U122" s="60">
        <v>43080</v>
      </c>
      <c r="V122" s="94"/>
      <c r="W122" s="61"/>
      <c r="X122" s="90"/>
      <c r="Y122" s="62">
        <v>43067</v>
      </c>
      <c r="Z122" s="63" t="s">
        <v>782</v>
      </c>
      <c r="AA122" s="61">
        <v>0</v>
      </c>
      <c r="AB122" s="55"/>
      <c r="AC122" s="65"/>
      <c r="AD122" s="66" t="s">
        <v>45</v>
      </c>
      <c r="AE122" s="13"/>
      <c r="AF122" s="13"/>
      <c r="AG122" s="41"/>
      <c r="AH122" s="41" t="s">
        <v>1022</v>
      </c>
      <c r="AI122" s="41" t="s">
        <v>990</v>
      </c>
      <c r="AJ122" s="69" t="s">
        <v>988</v>
      </c>
      <c r="AK122" s="41" t="s">
        <v>1025</v>
      </c>
      <c r="AL122" s="41" t="str">
        <f t="shared" si="2"/>
        <v>14</v>
      </c>
    </row>
    <row r="123" spans="1:38" ht="30.75" customHeight="1" x14ac:dyDescent="0.25">
      <c r="A123" s="54">
        <v>119</v>
      </c>
      <c r="B123" s="54">
        <v>3</v>
      </c>
      <c r="C123" s="122" t="s">
        <v>301</v>
      </c>
      <c r="D123" s="90" t="s">
        <v>128</v>
      </c>
      <c r="E123" s="55">
        <v>27</v>
      </c>
      <c r="F123" s="55">
        <v>5</v>
      </c>
      <c r="G123" s="55">
        <v>2005</v>
      </c>
      <c r="H123" s="56">
        <v>38499</v>
      </c>
      <c r="I123" s="13">
        <v>71150647</v>
      </c>
      <c r="J123" s="100" t="s">
        <v>253</v>
      </c>
      <c r="K123" s="55" t="s">
        <v>120</v>
      </c>
      <c r="L123" s="85" t="s">
        <v>191</v>
      </c>
      <c r="M123" s="55" t="s">
        <v>255</v>
      </c>
      <c r="N123" s="90" t="s">
        <v>36</v>
      </c>
      <c r="O123" s="91" t="s">
        <v>532</v>
      </c>
      <c r="P123" s="91" t="s">
        <v>533</v>
      </c>
      <c r="Q123" s="92"/>
      <c r="R123" s="90" t="s">
        <v>534</v>
      </c>
      <c r="S123" s="57" t="s">
        <v>37</v>
      </c>
      <c r="T123" s="81"/>
      <c r="U123" s="17">
        <v>43073</v>
      </c>
      <c r="V123" s="94"/>
      <c r="W123" s="75"/>
      <c r="X123" s="90"/>
      <c r="Y123" s="74">
        <v>43071</v>
      </c>
      <c r="Z123" s="77" t="s">
        <v>55</v>
      </c>
      <c r="AA123" s="78">
        <v>0</v>
      </c>
      <c r="AB123" s="75">
        <v>0</v>
      </c>
      <c r="AC123" s="65"/>
      <c r="AD123" s="79" t="s">
        <v>45</v>
      </c>
      <c r="AE123" s="13"/>
      <c r="AF123" s="13"/>
      <c r="AG123" s="41"/>
      <c r="AH123" s="41" t="s">
        <v>1022</v>
      </c>
      <c r="AI123" s="41" t="s">
        <v>990</v>
      </c>
      <c r="AJ123" s="69" t="s">
        <v>988</v>
      </c>
      <c r="AK123" s="41" t="s">
        <v>1025</v>
      </c>
      <c r="AL123" s="41" t="str">
        <f t="shared" si="2"/>
        <v>14</v>
      </c>
    </row>
    <row r="124" spans="1:38" ht="30.75" customHeight="1" x14ac:dyDescent="0.25">
      <c r="A124" s="54">
        <v>120</v>
      </c>
      <c r="B124" s="54">
        <v>4</v>
      </c>
      <c r="C124" s="122" t="s">
        <v>924</v>
      </c>
      <c r="D124" s="90" t="s">
        <v>53</v>
      </c>
      <c r="E124" s="55">
        <v>9</v>
      </c>
      <c r="F124" s="55">
        <v>5</v>
      </c>
      <c r="G124" s="55">
        <v>2005</v>
      </c>
      <c r="H124" s="56">
        <v>38481</v>
      </c>
      <c r="I124" s="13">
        <v>71150648</v>
      </c>
      <c r="J124" s="55" t="s">
        <v>253</v>
      </c>
      <c r="K124" s="55" t="s">
        <v>120</v>
      </c>
      <c r="L124" s="85" t="s">
        <v>191</v>
      </c>
      <c r="M124" s="55" t="s">
        <v>255</v>
      </c>
      <c r="N124" s="90" t="s">
        <v>36</v>
      </c>
      <c r="O124" s="91" t="s">
        <v>259</v>
      </c>
      <c r="P124" s="91" t="s">
        <v>925</v>
      </c>
      <c r="Q124" s="92"/>
      <c r="R124" s="90" t="s">
        <v>926</v>
      </c>
      <c r="S124" s="91" t="s">
        <v>149</v>
      </c>
      <c r="T124" s="59"/>
      <c r="U124" s="60">
        <v>43080</v>
      </c>
      <c r="V124" s="94"/>
      <c r="W124" s="61"/>
      <c r="X124" s="90"/>
      <c r="Y124" s="62">
        <v>43067</v>
      </c>
      <c r="Z124" s="63" t="s">
        <v>782</v>
      </c>
      <c r="AA124" s="61">
        <v>0</v>
      </c>
      <c r="AB124" s="55"/>
      <c r="AC124" s="65"/>
      <c r="AD124" s="66" t="s">
        <v>45</v>
      </c>
      <c r="AE124" s="13"/>
      <c r="AF124" s="13"/>
      <c r="AG124" s="41"/>
      <c r="AH124" s="41" t="s">
        <v>1022</v>
      </c>
      <c r="AI124" s="41" t="s">
        <v>990</v>
      </c>
      <c r="AJ124" s="69" t="s">
        <v>988</v>
      </c>
      <c r="AK124" s="41" t="s">
        <v>1025</v>
      </c>
      <c r="AL124" s="41" t="str">
        <f t="shared" si="2"/>
        <v>14</v>
      </c>
    </row>
    <row r="125" spans="1:38" ht="30.75" customHeight="1" x14ac:dyDescent="0.25">
      <c r="A125" s="54">
        <v>121</v>
      </c>
      <c r="B125" s="54">
        <v>5</v>
      </c>
      <c r="C125" s="122" t="s">
        <v>133</v>
      </c>
      <c r="D125" s="90" t="s">
        <v>83</v>
      </c>
      <c r="E125" s="55">
        <v>10</v>
      </c>
      <c r="F125" s="55">
        <v>6</v>
      </c>
      <c r="G125" s="55">
        <v>2005</v>
      </c>
      <c r="H125" s="56">
        <v>38513</v>
      </c>
      <c r="I125" s="13">
        <v>71150650</v>
      </c>
      <c r="J125" s="94" t="s">
        <v>253</v>
      </c>
      <c r="K125" s="55">
        <v>6</v>
      </c>
      <c r="L125" s="85" t="s">
        <v>191</v>
      </c>
      <c r="M125" s="55" t="s">
        <v>255</v>
      </c>
      <c r="N125" s="90" t="s">
        <v>36</v>
      </c>
      <c r="O125" s="91" t="s">
        <v>411</v>
      </c>
      <c r="P125" s="91" t="s">
        <v>412</v>
      </c>
      <c r="Q125" s="92"/>
      <c r="R125" s="90" t="s">
        <v>413</v>
      </c>
      <c r="S125" s="91" t="s">
        <v>149</v>
      </c>
      <c r="T125" s="73"/>
      <c r="U125" s="17">
        <v>43076</v>
      </c>
      <c r="V125" s="94"/>
      <c r="W125" s="75"/>
      <c r="X125" s="90"/>
      <c r="Y125" s="74">
        <v>43075</v>
      </c>
      <c r="Z125" s="77" t="s">
        <v>55</v>
      </c>
      <c r="AA125" s="78">
        <v>0</v>
      </c>
      <c r="AB125" s="78">
        <v>0</v>
      </c>
      <c r="AC125" s="65"/>
      <c r="AD125" s="79" t="s">
        <v>45</v>
      </c>
      <c r="AE125" s="13"/>
      <c r="AF125" s="13"/>
      <c r="AG125" s="41"/>
      <c r="AH125" s="41" t="s">
        <v>1022</v>
      </c>
      <c r="AI125" s="41" t="s">
        <v>990</v>
      </c>
      <c r="AJ125" s="69" t="s">
        <v>988</v>
      </c>
      <c r="AK125" s="41" t="s">
        <v>1025</v>
      </c>
      <c r="AL125" s="41" t="str">
        <f t="shared" si="2"/>
        <v>14</v>
      </c>
    </row>
    <row r="126" spans="1:38" ht="30.75" customHeight="1" x14ac:dyDescent="0.25">
      <c r="A126" s="54">
        <v>122</v>
      </c>
      <c r="B126" s="54">
        <v>6</v>
      </c>
      <c r="C126" s="87" t="s">
        <v>603</v>
      </c>
      <c r="D126" s="87" t="s">
        <v>39</v>
      </c>
      <c r="E126" s="55">
        <v>2</v>
      </c>
      <c r="F126" s="55">
        <v>9</v>
      </c>
      <c r="G126" s="55">
        <v>2005</v>
      </c>
      <c r="H126" s="56">
        <v>38597</v>
      </c>
      <c r="I126" s="13">
        <v>71158049</v>
      </c>
      <c r="J126" s="94" t="s">
        <v>253</v>
      </c>
      <c r="K126" s="55">
        <v>6</v>
      </c>
      <c r="L126" s="85" t="s">
        <v>191</v>
      </c>
      <c r="M126" s="55" t="s">
        <v>255</v>
      </c>
      <c r="N126" s="55" t="s">
        <v>36</v>
      </c>
      <c r="O126" s="57" t="s">
        <v>604</v>
      </c>
      <c r="P126" s="57" t="s">
        <v>605</v>
      </c>
      <c r="Q126" s="58" t="s">
        <v>426</v>
      </c>
      <c r="R126" s="55" t="s">
        <v>606</v>
      </c>
      <c r="S126" s="91" t="s">
        <v>149</v>
      </c>
      <c r="T126" s="73"/>
      <c r="U126" s="17">
        <v>43076</v>
      </c>
      <c r="V126" s="89"/>
      <c r="W126" s="75"/>
      <c r="X126" s="90"/>
      <c r="Y126" s="74">
        <v>43073</v>
      </c>
      <c r="Z126" s="77" t="s">
        <v>46</v>
      </c>
      <c r="AA126" s="78">
        <v>0</v>
      </c>
      <c r="AB126" s="78">
        <v>0</v>
      </c>
      <c r="AC126" s="65"/>
      <c r="AD126" s="79" t="s">
        <v>45</v>
      </c>
      <c r="AE126" s="13"/>
      <c r="AF126" s="13"/>
      <c r="AG126" s="41"/>
      <c r="AH126" s="41" t="s">
        <v>1022</v>
      </c>
      <c r="AI126" s="41" t="s">
        <v>990</v>
      </c>
      <c r="AJ126" s="69" t="s">
        <v>988</v>
      </c>
      <c r="AK126" s="41" t="s">
        <v>1025</v>
      </c>
      <c r="AL126" s="41" t="str">
        <f t="shared" si="2"/>
        <v>14</v>
      </c>
    </row>
    <row r="127" spans="1:38" ht="30.75" customHeight="1" x14ac:dyDescent="0.25">
      <c r="A127" s="54">
        <v>123</v>
      </c>
      <c r="B127" s="54">
        <v>7</v>
      </c>
      <c r="C127" s="67" t="s">
        <v>1014</v>
      </c>
      <c r="D127" s="67" t="s">
        <v>62</v>
      </c>
      <c r="E127" s="55">
        <v>3</v>
      </c>
      <c r="F127" s="55">
        <v>10</v>
      </c>
      <c r="G127" s="55">
        <v>2005</v>
      </c>
      <c r="H127" s="56">
        <v>38628</v>
      </c>
      <c r="I127" s="68">
        <v>71157943</v>
      </c>
      <c r="J127" s="69" t="s">
        <v>261</v>
      </c>
      <c r="K127" s="69" t="s">
        <v>120</v>
      </c>
      <c r="L127" s="69" t="s">
        <v>191</v>
      </c>
      <c r="M127" s="69" t="s">
        <v>255</v>
      </c>
      <c r="N127" s="69" t="s">
        <v>36</v>
      </c>
      <c r="O127" s="70" t="s">
        <v>214</v>
      </c>
      <c r="P127" s="70" t="s">
        <v>1015</v>
      </c>
      <c r="Q127" s="71" t="s">
        <v>1016</v>
      </c>
      <c r="R127" s="72" t="s">
        <v>1017</v>
      </c>
      <c r="S127" s="70" t="s">
        <v>149</v>
      </c>
      <c r="T127" s="73">
        <v>71157943</v>
      </c>
      <c r="U127" s="17"/>
      <c r="V127" s="74">
        <v>43081</v>
      </c>
      <c r="W127" s="75"/>
      <c r="X127" s="76"/>
      <c r="Y127" s="74"/>
      <c r="Z127" s="77">
        <v>43076</v>
      </c>
      <c r="AA127" s="78" t="s">
        <v>55</v>
      </c>
      <c r="AB127" s="75">
        <v>0</v>
      </c>
      <c r="AC127" s="65">
        <v>0</v>
      </c>
      <c r="AD127" s="79"/>
      <c r="AE127" s="68" t="s">
        <v>45</v>
      </c>
      <c r="AF127" s="80"/>
      <c r="AG127" s="41"/>
      <c r="AH127" s="41" t="s">
        <v>1022</v>
      </c>
      <c r="AI127" s="41" t="s">
        <v>990</v>
      </c>
      <c r="AJ127" s="69" t="s">
        <v>988</v>
      </c>
      <c r="AK127" s="41" t="s">
        <v>1025</v>
      </c>
      <c r="AL127" s="41" t="str">
        <f t="shared" si="2"/>
        <v>14</v>
      </c>
    </row>
    <row r="128" spans="1:38" ht="30.75" customHeight="1" x14ac:dyDescent="0.25">
      <c r="A128" s="54">
        <v>124</v>
      </c>
      <c r="B128" s="54">
        <v>8</v>
      </c>
      <c r="C128" s="67" t="s">
        <v>126</v>
      </c>
      <c r="D128" s="67" t="s">
        <v>40</v>
      </c>
      <c r="E128" s="55">
        <v>19</v>
      </c>
      <c r="F128" s="55">
        <v>7</v>
      </c>
      <c r="G128" s="55">
        <v>2005</v>
      </c>
      <c r="H128" s="56">
        <v>38552</v>
      </c>
      <c r="I128" s="68">
        <v>71112354</v>
      </c>
      <c r="J128" s="69" t="s">
        <v>357</v>
      </c>
      <c r="K128" s="69">
        <v>7</v>
      </c>
      <c r="L128" s="85" t="s">
        <v>191</v>
      </c>
      <c r="M128" s="55" t="s">
        <v>255</v>
      </c>
      <c r="N128" s="69" t="s">
        <v>36</v>
      </c>
      <c r="O128" s="70" t="s">
        <v>248</v>
      </c>
      <c r="P128" s="70" t="s">
        <v>405</v>
      </c>
      <c r="Q128" s="71"/>
      <c r="R128" s="72" t="s">
        <v>406</v>
      </c>
      <c r="S128" s="70">
        <v>97</v>
      </c>
      <c r="T128" s="81"/>
      <c r="U128" s="17">
        <v>43069</v>
      </c>
      <c r="V128" s="74"/>
      <c r="W128" s="75"/>
      <c r="X128" s="75"/>
      <c r="Y128" s="74">
        <v>43068</v>
      </c>
      <c r="Z128" s="77" t="s">
        <v>44</v>
      </c>
      <c r="AA128" s="78" t="s">
        <v>407</v>
      </c>
      <c r="AB128" s="75">
        <v>0</v>
      </c>
      <c r="AC128" s="65"/>
      <c r="AD128" s="79" t="s">
        <v>45</v>
      </c>
      <c r="AE128" s="68">
        <v>71158438</v>
      </c>
      <c r="AF128" s="80">
        <v>43071</v>
      </c>
      <c r="AG128" s="41"/>
      <c r="AH128" s="41" t="s">
        <v>1022</v>
      </c>
      <c r="AI128" s="41" t="s">
        <v>990</v>
      </c>
      <c r="AJ128" s="69" t="s">
        <v>988</v>
      </c>
      <c r="AK128" s="41" t="s">
        <v>1025</v>
      </c>
      <c r="AL128" s="41" t="str">
        <f t="shared" si="2"/>
        <v>14</v>
      </c>
    </row>
    <row r="129" spans="1:38" ht="30.75" customHeight="1" x14ac:dyDescent="0.25">
      <c r="A129" s="54">
        <v>125</v>
      </c>
      <c r="B129" s="54">
        <v>9</v>
      </c>
      <c r="C129" s="125" t="s">
        <v>211</v>
      </c>
      <c r="D129" s="125" t="s">
        <v>73</v>
      </c>
      <c r="E129" s="55">
        <v>8</v>
      </c>
      <c r="F129" s="55">
        <v>7</v>
      </c>
      <c r="G129" s="55">
        <v>2004</v>
      </c>
      <c r="H129" s="56">
        <v>38176</v>
      </c>
      <c r="I129" s="123">
        <v>71152759</v>
      </c>
      <c r="J129" s="125" t="s">
        <v>357</v>
      </c>
      <c r="K129" s="69">
        <v>7</v>
      </c>
      <c r="L129" s="85" t="s">
        <v>191</v>
      </c>
      <c r="M129" s="55" t="s">
        <v>255</v>
      </c>
      <c r="N129" s="125" t="s">
        <v>36</v>
      </c>
      <c r="O129" s="125" t="s">
        <v>273</v>
      </c>
      <c r="P129" s="125"/>
      <c r="Q129" s="130"/>
      <c r="R129" s="125" t="s">
        <v>583</v>
      </c>
      <c r="S129" s="105" t="s">
        <v>150</v>
      </c>
      <c r="T129" s="106"/>
      <c r="U129" s="124"/>
      <c r="V129" s="131"/>
      <c r="W129" s="132"/>
      <c r="X129" s="132"/>
      <c r="Y129" s="131">
        <v>42977</v>
      </c>
      <c r="Z129" s="105" t="s">
        <v>44</v>
      </c>
      <c r="AA129" s="109" t="s">
        <v>584</v>
      </c>
      <c r="AB129" s="109"/>
      <c r="AC129" s="65">
        <v>43011</v>
      </c>
      <c r="AD129" s="66" t="s">
        <v>45</v>
      </c>
      <c r="AE129" s="123"/>
      <c r="AF129" s="123"/>
      <c r="AG129" s="41"/>
      <c r="AH129" s="41" t="s">
        <v>1022</v>
      </c>
      <c r="AI129" s="41" t="s">
        <v>990</v>
      </c>
      <c r="AJ129" s="69" t="s">
        <v>988</v>
      </c>
      <c r="AK129" s="41" t="s">
        <v>1025</v>
      </c>
      <c r="AL129" s="41" t="str">
        <f t="shared" si="2"/>
        <v>14</v>
      </c>
    </row>
    <row r="130" spans="1:38" ht="30.75" customHeight="1" x14ac:dyDescent="0.25">
      <c r="A130" s="54">
        <v>126</v>
      </c>
      <c r="B130" s="54">
        <v>10</v>
      </c>
      <c r="C130" s="87" t="s">
        <v>235</v>
      </c>
      <c r="D130" s="87" t="s">
        <v>217</v>
      </c>
      <c r="E130" s="55">
        <v>2</v>
      </c>
      <c r="F130" s="55">
        <v>9</v>
      </c>
      <c r="G130" s="55">
        <v>2004</v>
      </c>
      <c r="H130" s="56">
        <v>38232</v>
      </c>
      <c r="I130" s="13">
        <v>71157501</v>
      </c>
      <c r="J130" s="55" t="s">
        <v>357</v>
      </c>
      <c r="K130" s="69">
        <v>7</v>
      </c>
      <c r="L130" s="85" t="s">
        <v>191</v>
      </c>
      <c r="M130" s="55" t="s">
        <v>255</v>
      </c>
      <c r="N130" s="55" t="s">
        <v>36</v>
      </c>
      <c r="O130" s="57" t="s">
        <v>474</v>
      </c>
      <c r="P130" s="57" t="s">
        <v>475</v>
      </c>
      <c r="Q130" s="58" t="s">
        <v>476</v>
      </c>
      <c r="R130" s="55" t="s">
        <v>477</v>
      </c>
      <c r="S130" s="57" t="s">
        <v>37</v>
      </c>
      <c r="T130" s="97"/>
      <c r="U130" s="17">
        <v>43066</v>
      </c>
      <c r="V130" s="89"/>
      <c r="W130" s="75"/>
      <c r="X130" s="75"/>
      <c r="Y130" s="74">
        <v>43066</v>
      </c>
      <c r="Z130" s="77" t="s">
        <v>44</v>
      </c>
      <c r="AA130" s="78" t="s">
        <v>478</v>
      </c>
      <c r="AB130" s="75"/>
      <c r="AC130" s="65"/>
      <c r="AD130" s="79" t="s">
        <v>45</v>
      </c>
      <c r="AE130" s="13"/>
      <c r="AF130" s="13"/>
      <c r="AG130" s="41"/>
      <c r="AH130" s="41" t="s">
        <v>1022</v>
      </c>
      <c r="AI130" s="41" t="s">
        <v>990</v>
      </c>
      <c r="AJ130" s="69" t="s">
        <v>988</v>
      </c>
      <c r="AK130" s="41" t="s">
        <v>1025</v>
      </c>
      <c r="AL130" s="41" t="str">
        <f t="shared" si="2"/>
        <v>14</v>
      </c>
    </row>
    <row r="131" spans="1:38" ht="30.75" customHeight="1" x14ac:dyDescent="0.25">
      <c r="A131" s="54">
        <v>127</v>
      </c>
      <c r="B131" s="54">
        <v>11</v>
      </c>
      <c r="C131" s="87" t="s">
        <v>233</v>
      </c>
      <c r="D131" s="87" t="s">
        <v>110</v>
      </c>
      <c r="E131" s="55">
        <v>29</v>
      </c>
      <c r="F131" s="55">
        <v>8</v>
      </c>
      <c r="G131" s="55">
        <v>2004</v>
      </c>
      <c r="H131" s="56">
        <v>38228</v>
      </c>
      <c r="I131" s="13">
        <v>71145648</v>
      </c>
      <c r="J131" s="55" t="s">
        <v>479</v>
      </c>
      <c r="K131" s="69">
        <v>7</v>
      </c>
      <c r="L131" s="85" t="s">
        <v>191</v>
      </c>
      <c r="M131" s="55" t="s">
        <v>255</v>
      </c>
      <c r="N131" s="55" t="s">
        <v>36</v>
      </c>
      <c r="O131" s="57" t="s">
        <v>480</v>
      </c>
      <c r="P131" s="57"/>
      <c r="Q131" s="58" t="s">
        <v>481</v>
      </c>
      <c r="R131" s="55" t="s">
        <v>482</v>
      </c>
      <c r="S131" s="57" t="s">
        <v>37</v>
      </c>
      <c r="T131" s="73"/>
      <c r="U131" s="17">
        <v>43075</v>
      </c>
      <c r="V131" s="89"/>
      <c r="W131" s="11"/>
      <c r="X131" s="90"/>
      <c r="Y131" s="82">
        <v>43073</v>
      </c>
      <c r="Z131" s="83" t="s">
        <v>44</v>
      </c>
      <c r="AA131" s="83" t="s">
        <v>483</v>
      </c>
      <c r="AB131" s="12">
        <v>0</v>
      </c>
      <c r="AC131" s="65"/>
      <c r="AD131" s="84" t="s">
        <v>45</v>
      </c>
      <c r="AE131" s="13"/>
      <c r="AF131" s="80">
        <v>43076</v>
      </c>
      <c r="AG131" s="41"/>
      <c r="AH131" s="41" t="s">
        <v>1022</v>
      </c>
      <c r="AI131" s="41" t="s">
        <v>990</v>
      </c>
      <c r="AJ131" s="69" t="s">
        <v>988</v>
      </c>
      <c r="AK131" s="41" t="s">
        <v>1025</v>
      </c>
      <c r="AL131" s="41" t="str">
        <f t="shared" si="2"/>
        <v>14</v>
      </c>
    </row>
    <row r="132" spans="1:38" ht="30.75" customHeight="1" x14ac:dyDescent="0.25">
      <c r="A132" s="54">
        <v>128</v>
      </c>
      <c r="B132" s="54">
        <v>12</v>
      </c>
      <c r="C132" s="87" t="s">
        <v>484</v>
      </c>
      <c r="D132" s="87" t="s">
        <v>40</v>
      </c>
      <c r="E132" s="55">
        <v>2</v>
      </c>
      <c r="F132" s="55">
        <v>10</v>
      </c>
      <c r="G132" s="55">
        <v>2004</v>
      </c>
      <c r="H132" s="56">
        <v>38262</v>
      </c>
      <c r="I132" s="13">
        <v>71152748</v>
      </c>
      <c r="J132" s="55" t="s">
        <v>479</v>
      </c>
      <c r="K132" s="69">
        <v>7</v>
      </c>
      <c r="L132" s="85" t="s">
        <v>191</v>
      </c>
      <c r="M132" s="55" t="s">
        <v>255</v>
      </c>
      <c r="N132" s="55" t="s">
        <v>36</v>
      </c>
      <c r="O132" s="57" t="s">
        <v>485</v>
      </c>
      <c r="P132" s="57" t="s">
        <v>486</v>
      </c>
      <c r="Q132" s="58" t="s">
        <v>426</v>
      </c>
      <c r="R132" s="55" t="s">
        <v>487</v>
      </c>
      <c r="S132" s="57" t="s">
        <v>37</v>
      </c>
      <c r="T132" s="73"/>
      <c r="U132" s="17">
        <v>43076</v>
      </c>
      <c r="V132" s="98"/>
      <c r="W132" s="75"/>
      <c r="X132" s="90"/>
      <c r="Y132" s="74">
        <v>43075</v>
      </c>
      <c r="Z132" s="77" t="s">
        <v>44</v>
      </c>
      <c r="AA132" s="78" t="s">
        <v>488</v>
      </c>
      <c r="AB132" s="78">
        <v>0</v>
      </c>
      <c r="AC132" s="65"/>
      <c r="AD132" s="79" t="s">
        <v>45</v>
      </c>
      <c r="AE132" s="13"/>
      <c r="AF132" s="80">
        <v>43080</v>
      </c>
      <c r="AG132" s="41"/>
      <c r="AH132" s="41" t="s">
        <v>1022</v>
      </c>
      <c r="AI132" s="41" t="s">
        <v>990</v>
      </c>
      <c r="AJ132" s="69" t="s">
        <v>988</v>
      </c>
      <c r="AK132" s="41" t="s">
        <v>1025</v>
      </c>
      <c r="AL132" s="41" t="str">
        <f t="shared" ref="AL132:AL175" si="3">RIGHT(AH132,2)</f>
        <v>14</v>
      </c>
    </row>
    <row r="133" spans="1:38" ht="30.75" customHeight="1" x14ac:dyDescent="0.25">
      <c r="A133" s="54">
        <v>129</v>
      </c>
      <c r="B133" s="54">
        <v>13</v>
      </c>
      <c r="C133" s="87" t="s">
        <v>489</v>
      </c>
      <c r="D133" s="87" t="s">
        <v>50</v>
      </c>
      <c r="E133" s="55">
        <v>17</v>
      </c>
      <c r="F133" s="55">
        <v>5</v>
      </c>
      <c r="G133" s="55">
        <v>2004</v>
      </c>
      <c r="H133" s="56">
        <v>38124</v>
      </c>
      <c r="I133" s="13">
        <v>71152755</v>
      </c>
      <c r="J133" s="55" t="s">
        <v>479</v>
      </c>
      <c r="K133" s="69">
        <v>7</v>
      </c>
      <c r="L133" s="85" t="s">
        <v>191</v>
      </c>
      <c r="M133" s="55" t="s">
        <v>255</v>
      </c>
      <c r="N133" s="55" t="s">
        <v>36</v>
      </c>
      <c r="O133" s="57" t="s">
        <v>490</v>
      </c>
      <c r="P133" s="57" t="s">
        <v>491</v>
      </c>
      <c r="Q133" s="58"/>
      <c r="R133" s="55" t="s">
        <v>492</v>
      </c>
      <c r="S133" s="57" t="s">
        <v>37</v>
      </c>
      <c r="T133" s="73"/>
      <c r="U133" s="17">
        <v>43067</v>
      </c>
      <c r="V133" s="98"/>
      <c r="W133" s="75"/>
      <c r="X133" s="90"/>
      <c r="Y133" s="74">
        <v>43067</v>
      </c>
      <c r="Z133" s="77" t="s">
        <v>44</v>
      </c>
      <c r="AA133" s="78" t="s">
        <v>493</v>
      </c>
      <c r="AB133" s="75"/>
      <c r="AC133" s="65"/>
      <c r="AD133" s="79" t="s">
        <v>45</v>
      </c>
      <c r="AE133" s="13"/>
      <c r="AF133" s="80">
        <v>43068</v>
      </c>
      <c r="AG133" s="41"/>
      <c r="AH133" s="41" t="s">
        <v>1022</v>
      </c>
      <c r="AI133" s="41" t="s">
        <v>990</v>
      </c>
      <c r="AJ133" s="69" t="s">
        <v>988</v>
      </c>
      <c r="AK133" s="41" t="s">
        <v>1025</v>
      </c>
      <c r="AL133" s="41" t="str">
        <f t="shared" si="3"/>
        <v>14</v>
      </c>
    </row>
    <row r="134" spans="1:38" ht="30.75" customHeight="1" x14ac:dyDescent="0.25">
      <c r="A134" s="54">
        <v>130</v>
      </c>
      <c r="B134" s="54">
        <v>14</v>
      </c>
      <c r="C134" s="87" t="s">
        <v>64</v>
      </c>
      <c r="D134" s="87" t="s">
        <v>110</v>
      </c>
      <c r="E134" s="55">
        <v>18</v>
      </c>
      <c r="F134" s="55">
        <v>6</v>
      </c>
      <c r="G134" s="55">
        <v>2005</v>
      </c>
      <c r="H134" s="56">
        <v>38521</v>
      </c>
      <c r="I134" s="13">
        <v>71159032</v>
      </c>
      <c r="J134" s="55" t="s">
        <v>479</v>
      </c>
      <c r="K134" s="55" t="s">
        <v>120</v>
      </c>
      <c r="L134" s="85" t="s">
        <v>191</v>
      </c>
      <c r="M134" s="55" t="s">
        <v>255</v>
      </c>
      <c r="N134" s="55" t="s">
        <v>36</v>
      </c>
      <c r="O134" s="57" t="s">
        <v>918</v>
      </c>
      <c r="P134" s="57"/>
      <c r="Q134" s="58" t="s">
        <v>919</v>
      </c>
      <c r="R134" s="55" t="s">
        <v>920</v>
      </c>
      <c r="S134" s="91" t="s">
        <v>149</v>
      </c>
      <c r="T134" s="59"/>
      <c r="U134" s="60">
        <v>43080</v>
      </c>
      <c r="V134" s="89"/>
      <c r="W134" s="61"/>
      <c r="X134" s="90"/>
      <c r="Y134" s="62">
        <v>43067</v>
      </c>
      <c r="Z134" s="63" t="s">
        <v>782</v>
      </c>
      <c r="AA134" s="61">
        <v>0</v>
      </c>
      <c r="AB134" s="96"/>
      <c r="AC134" s="65"/>
      <c r="AD134" s="66" t="s">
        <v>45</v>
      </c>
      <c r="AE134" s="13"/>
      <c r="AF134" s="13"/>
      <c r="AG134" s="41"/>
      <c r="AH134" s="41" t="s">
        <v>1022</v>
      </c>
      <c r="AI134" s="41" t="s">
        <v>990</v>
      </c>
      <c r="AJ134" s="69" t="s">
        <v>988</v>
      </c>
      <c r="AK134" s="41" t="s">
        <v>1025</v>
      </c>
      <c r="AL134" s="41" t="str">
        <f t="shared" si="3"/>
        <v>14</v>
      </c>
    </row>
    <row r="135" spans="1:38" ht="30.75" customHeight="1" x14ac:dyDescent="0.25">
      <c r="A135" s="54">
        <v>131</v>
      </c>
      <c r="B135" s="54">
        <v>15</v>
      </c>
      <c r="C135" s="67" t="s">
        <v>219</v>
      </c>
      <c r="D135" s="67" t="s">
        <v>35</v>
      </c>
      <c r="E135" s="55">
        <v>3</v>
      </c>
      <c r="F135" s="55">
        <v>9</v>
      </c>
      <c r="G135" s="55">
        <v>2005</v>
      </c>
      <c r="H135" s="56">
        <v>38598</v>
      </c>
      <c r="I135" s="68">
        <v>71112358</v>
      </c>
      <c r="J135" s="69" t="s">
        <v>290</v>
      </c>
      <c r="K135" s="69">
        <v>7</v>
      </c>
      <c r="L135" s="85" t="s">
        <v>191</v>
      </c>
      <c r="M135" s="55" t="s">
        <v>255</v>
      </c>
      <c r="N135" s="69" t="s">
        <v>36</v>
      </c>
      <c r="O135" s="70" t="s">
        <v>167</v>
      </c>
      <c r="P135" s="70" t="s">
        <v>408</v>
      </c>
      <c r="Q135" s="71"/>
      <c r="R135" s="72" t="s">
        <v>409</v>
      </c>
      <c r="S135" s="70">
        <v>98</v>
      </c>
      <c r="T135" s="73"/>
      <c r="U135" s="17">
        <v>43067</v>
      </c>
      <c r="V135" s="74"/>
      <c r="W135" s="75"/>
      <c r="X135" s="75"/>
      <c r="Y135" s="74">
        <v>43067</v>
      </c>
      <c r="Z135" s="77" t="s">
        <v>44</v>
      </c>
      <c r="AA135" s="78" t="s">
        <v>410</v>
      </c>
      <c r="AB135" s="75"/>
      <c r="AC135" s="65"/>
      <c r="AD135" s="79" t="s">
        <v>45</v>
      </c>
      <c r="AE135" s="68"/>
      <c r="AF135" s="80">
        <v>43068</v>
      </c>
      <c r="AG135" s="41"/>
      <c r="AH135" s="41" t="s">
        <v>1022</v>
      </c>
      <c r="AI135" s="41" t="s">
        <v>990</v>
      </c>
      <c r="AJ135" s="69" t="s">
        <v>988</v>
      </c>
      <c r="AK135" s="41" t="s">
        <v>1025</v>
      </c>
      <c r="AL135" s="41" t="str">
        <f t="shared" si="3"/>
        <v>14</v>
      </c>
    </row>
    <row r="136" spans="1:38" ht="30.75" customHeight="1" x14ac:dyDescent="0.25">
      <c r="A136" s="54">
        <v>132</v>
      </c>
      <c r="B136" s="54">
        <v>16</v>
      </c>
      <c r="C136" s="67" t="s">
        <v>303</v>
      </c>
      <c r="D136" s="67" t="s">
        <v>40</v>
      </c>
      <c r="E136" s="55">
        <v>21</v>
      </c>
      <c r="F136" s="55">
        <v>3</v>
      </c>
      <c r="G136" s="55">
        <v>2005</v>
      </c>
      <c r="H136" s="56">
        <v>38432</v>
      </c>
      <c r="I136" s="68">
        <v>71112360</v>
      </c>
      <c r="J136" s="69" t="s">
        <v>365</v>
      </c>
      <c r="K136" s="69">
        <v>7</v>
      </c>
      <c r="L136" s="85" t="s">
        <v>191</v>
      </c>
      <c r="M136" s="55" t="s">
        <v>255</v>
      </c>
      <c r="N136" s="69" t="s">
        <v>36</v>
      </c>
      <c r="O136" s="70" t="s">
        <v>366</v>
      </c>
      <c r="P136" s="70" t="s">
        <v>367</v>
      </c>
      <c r="Q136" s="71"/>
      <c r="R136" s="72" t="s">
        <v>368</v>
      </c>
      <c r="S136" s="70">
        <v>65</v>
      </c>
      <c r="T136" s="73"/>
      <c r="U136" s="17">
        <v>43067</v>
      </c>
      <c r="V136" s="74"/>
      <c r="W136" s="75"/>
      <c r="X136" s="75"/>
      <c r="Y136" s="74">
        <v>43064</v>
      </c>
      <c r="Z136" s="77" t="s">
        <v>55</v>
      </c>
      <c r="AA136" s="78">
        <v>0</v>
      </c>
      <c r="AB136" s="75"/>
      <c r="AC136" s="65"/>
      <c r="AD136" s="79" t="s">
        <v>45</v>
      </c>
      <c r="AE136" s="68"/>
      <c r="AF136" s="80">
        <v>43068</v>
      </c>
      <c r="AG136" s="41"/>
      <c r="AH136" s="41" t="s">
        <v>1022</v>
      </c>
      <c r="AI136" s="41" t="s">
        <v>990</v>
      </c>
      <c r="AJ136" s="69" t="s">
        <v>988</v>
      </c>
      <c r="AK136" s="41" t="s">
        <v>1025</v>
      </c>
      <c r="AL136" s="41" t="str">
        <f t="shared" si="3"/>
        <v>14</v>
      </c>
    </row>
    <row r="137" spans="1:38" ht="30.75" customHeight="1" x14ac:dyDescent="0.25">
      <c r="A137" s="54">
        <v>133</v>
      </c>
      <c r="B137" s="54">
        <v>17</v>
      </c>
      <c r="C137" s="87" t="s">
        <v>265</v>
      </c>
      <c r="D137" s="87" t="s">
        <v>258</v>
      </c>
      <c r="E137" s="55">
        <v>3</v>
      </c>
      <c r="F137" s="55">
        <v>1</v>
      </c>
      <c r="G137" s="55">
        <v>2004</v>
      </c>
      <c r="H137" s="56">
        <v>37989</v>
      </c>
      <c r="I137" s="13">
        <v>71152749</v>
      </c>
      <c r="J137" s="55" t="s">
        <v>242</v>
      </c>
      <c r="K137" s="69">
        <v>7</v>
      </c>
      <c r="L137" s="85" t="s">
        <v>191</v>
      </c>
      <c r="M137" s="55" t="s">
        <v>255</v>
      </c>
      <c r="N137" s="55" t="s">
        <v>36</v>
      </c>
      <c r="O137" s="57" t="s">
        <v>169</v>
      </c>
      <c r="P137" s="57" t="s">
        <v>495</v>
      </c>
      <c r="Q137" s="58"/>
      <c r="R137" s="55" t="s">
        <v>496</v>
      </c>
      <c r="S137" s="57" t="s">
        <v>37</v>
      </c>
      <c r="T137" s="97">
        <v>43048</v>
      </c>
      <c r="U137" s="60">
        <v>43049</v>
      </c>
      <c r="V137" s="94">
        <v>43049</v>
      </c>
      <c r="W137" s="90" t="s">
        <v>43</v>
      </c>
      <c r="X137" s="101">
        <v>43048</v>
      </c>
      <c r="Y137" s="94">
        <v>43048</v>
      </c>
      <c r="Z137" s="57" t="s">
        <v>44</v>
      </c>
      <c r="AA137" s="57" t="s">
        <v>497</v>
      </c>
      <c r="AB137" s="90"/>
      <c r="AC137" s="65"/>
      <c r="AD137" s="102" t="s">
        <v>45</v>
      </c>
      <c r="AE137" s="13"/>
      <c r="AF137" s="103">
        <v>43050</v>
      </c>
      <c r="AG137" s="41"/>
      <c r="AH137" s="41" t="s">
        <v>1022</v>
      </c>
      <c r="AI137" s="41" t="s">
        <v>990</v>
      </c>
      <c r="AJ137" s="69" t="s">
        <v>988</v>
      </c>
      <c r="AK137" s="41" t="s">
        <v>1025</v>
      </c>
      <c r="AL137" s="41" t="str">
        <f t="shared" si="3"/>
        <v>14</v>
      </c>
    </row>
    <row r="138" spans="1:38" ht="30.75" customHeight="1" x14ac:dyDescent="0.25">
      <c r="A138" s="54">
        <v>134</v>
      </c>
      <c r="B138" s="54">
        <v>18</v>
      </c>
      <c r="C138" s="87" t="s">
        <v>203</v>
      </c>
      <c r="D138" s="87" t="s">
        <v>197</v>
      </c>
      <c r="E138" s="55">
        <v>14</v>
      </c>
      <c r="F138" s="55">
        <v>10</v>
      </c>
      <c r="G138" s="55">
        <v>2004</v>
      </c>
      <c r="H138" s="56">
        <v>38274</v>
      </c>
      <c r="I138" s="13">
        <v>71152750</v>
      </c>
      <c r="J138" s="55" t="s">
        <v>242</v>
      </c>
      <c r="K138" s="69">
        <v>7</v>
      </c>
      <c r="L138" s="85" t="s">
        <v>191</v>
      </c>
      <c r="M138" s="55" t="s">
        <v>255</v>
      </c>
      <c r="N138" s="55" t="s">
        <v>36</v>
      </c>
      <c r="O138" s="57" t="s">
        <v>239</v>
      </c>
      <c r="P138" s="57" t="s">
        <v>498</v>
      </c>
      <c r="Q138" s="58" t="s">
        <v>499</v>
      </c>
      <c r="R138" s="88" t="s">
        <v>500</v>
      </c>
      <c r="S138" s="57" t="s">
        <v>37</v>
      </c>
      <c r="T138" s="81"/>
      <c r="U138" s="17">
        <v>43069</v>
      </c>
      <c r="V138" s="98"/>
      <c r="W138" s="75"/>
      <c r="X138" s="90"/>
      <c r="Y138" s="74">
        <v>43068</v>
      </c>
      <c r="Z138" s="77" t="s">
        <v>44</v>
      </c>
      <c r="AA138" s="78" t="s">
        <v>501</v>
      </c>
      <c r="AB138" s="75">
        <v>0</v>
      </c>
      <c r="AC138" s="65"/>
      <c r="AD138" s="79" t="s">
        <v>45</v>
      </c>
      <c r="AE138" s="13"/>
      <c r="AF138" s="80">
        <v>43071</v>
      </c>
      <c r="AG138" s="41"/>
      <c r="AH138" s="41" t="s">
        <v>1022</v>
      </c>
      <c r="AI138" s="41" t="s">
        <v>990</v>
      </c>
      <c r="AJ138" s="69" t="s">
        <v>988</v>
      </c>
      <c r="AK138" s="41" t="s">
        <v>1025</v>
      </c>
      <c r="AL138" s="41" t="str">
        <f t="shared" si="3"/>
        <v>14</v>
      </c>
    </row>
    <row r="139" spans="1:38" ht="30.75" customHeight="1" x14ac:dyDescent="0.25">
      <c r="A139" s="54">
        <v>135</v>
      </c>
      <c r="B139" s="54">
        <v>19</v>
      </c>
      <c r="C139" s="67" t="s">
        <v>105</v>
      </c>
      <c r="D139" s="67" t="s">
        <v>180</v>
      </c>
      <c r="E139" s="55">
        <v>18</v>
      </c>
      <c r="F139" s="55">
        <v>1</v>
      </c>
      <c r="G139" s="55">
        <v>2005</v>
      </c>
      <c r="H139" s="56">
        <v>38370</v>
      </c>
      <c r="I139" s="68">
        <v>71112373</v>
      </c>
      <c r="J139" s="69" t="s">
        <v>242</v>
      </c>
      <c r="K139" s="69">
        <v>7</v>
      </c>
      <c r="L139" s="85" t="s">
        <v>191</v>
      </c>
      <c r="M139" s="55" t="s">
        <v>255</v>
      </c>
      <c r="N139" s="69" t="s">
        <v>36</v>
      </c>
      <c r="O139" s="70" t="s">
        <v>397</v>
      </c>
      <c r="P139" s="70" t="s">
        <v>398</v>
      </c>
      <c r="Q139" s="71"/>
      <c r="R139" s="72" t="s">
        <v>399</v>
      </c>
      <c r="S139" s="70">
        <v>95</v>
      </c>
      <c r="T139" s="97">
        <v>43048</v>
      </c>
      <c r="U139" s="60">
        <v>43049</v>
      </c>
      <c r="V139" s="94">
        <v>43049</v>
      </c>
      <c r="W139" s="90" t="s">
        <v>43</v>
      </c>
      <c r="X139" s="101">
        <v>43048</v>
      </c>
      <c r="Y139" s="94">
        <v>43048</v>
      </c>
      <c r="Z139" s="57" t="s">
        <v>44</v>
      </c>
      <c r="AA139" s="57" t="s">
        <v>400</v>
      </c>
      <c r="AB139" s="75"/>
      <c r="AC139" s="65"/>
      <c r="AD139" s="102" t="s">
        <v>45</v>
      </c>
      <c r="AE139" s="68"/>
      <c r="AF139" s="103">
        <v>43050</v>
      </c>
      <c r="AG139" s="41"/>
      <c r="AH139" s="41" t="s">
        <v>1022</v>
      </c>
      <c r="AI139" s="41" t="s">
        <v>990</v>
      </c>
      <c r="AJ139" s="69" t="s">
        <v>988</v>
      </c>
      <c r="AK139" s="41" t="s">
        <v>1025</v>
      </c>
      <c r="AL139" s="41" t="str">
        <f t="shared" si="3"/>
        <v>14</v>
      </c>
    </row>
    <row r="140" spans="1:38" ht="30.75" customHeight="1" x14ac:dyDescent="0.25">
      <c r="A140" s="54">
        <v>136</v>
      </c>
      <c r="B140" s="54">
        <v>20</v>
      </c>
      <c r="C140" s="87" t="s">
        <v>221</v>
      </c>
      <c r="D140" s="87" t="s">
        <v>113</v>
      </c>
      <c r="E140" s="55">
        <v>29</v>
      </c>
      <c r="F140" s="55">
        <v>10</v>
      </c>
      <c r="G140" s="55">
        <v>2005</v>
      </c>
      <c r="H140" s="56">
        <v>38654</v>
      </c>
      <c r="I140" s="13">
        <v>71157403</v>
      </c>
      <c r="J140" s="55" t="s">
        <v>415</v>
      </c>
      <c r="K140" s="69" t="s">
        <v>120</v>
      </c>
      <c r="L140" s="85" t="s">
        <v>191</v>
      </c>
      <c r="M140" s="55" t="s">
        <v>255</v>
      </c>
      <c r="N140" s="55" t="s">
        <v>36</v>
      </c>
      <c r="O140" s="57" t="s">
        <v>205</v>
      </c>
      <c r="P140" s="57" t="s">
        <v>550</v>
      </c>
      <c r="Q140" s="58" t="s">
        <v>551</v>
      </c>
      <c r="R140" s="55" t="s">
        <v>552</v>
      </c>
      <c r="S140" s="57" t="s">
        <v>37</v>
      </c>
      <c r="T140" s="81"/>
      <c r="U140" s="17">
        <v>43068</v>
      </c>
      <c r="V140" s="89"/>
      <c r="W140" s="75"/>
      <c r="X140" s="90"/>
      <c r="Y140" s="74">
        <v>43067</v>
      </c>
      <c r="Z140" s="77" t="s">
        <v>55</v>
      </c>
      <c r="AA140" s="78">
        <v>0</v>
      </c>
      <c r="AB140" s="78">
        <v>0</v>
      </c>
      <c r="AC140" s="65"/>
      <c r="AD140" s="79" t="s">
        <v>45</v>
      </c>
      <c r="AE140" s="13"/>
      <c r="AF140" s="13"/>
      <c r="AG140" s="41"/>
      <c r="AH140" s="41" t="s">
        <v>1022</v>
      </c>
      <c r="AI140" s="41" t="s">
        <v>990</v>
      </c>
      <c r="AJ140" s="69" t="s">
        <v>988</v>
      </c>
      <c r="AK140" s="41" t="s">
        <v>1025</v>
      </c>
      <c r="AL140" s="41" t="str">
        <f t="shared" si="3"/>
        <v>14</v>
      </c>
    </row>
    <row r="141" spans="1:38" ht="30.75" customHeight="1" x14ac:dyDescent="0.25">
      <c r="A141" s="54">
        <v>137</v>
      </c>
      <c r="B141" s="54">
        <v>21</v>
      </c>
      <c r="C141" s="87" t="s">
        <v>503</v>
      </c>
      <c r="D141" s="87" t="s">
        <v>90</v>
      </c>
      <c r="E141" s="55">
        <v>26</v>
      </c>
      <c r="F141" s="55">
        <v>10</v>
      </c>
      <c r="G141" s="55">
        <v>2004</v>
      </c>
      <c r="H141" s="56">
        <v>38286</v>
      </c>
      <c r="I141" s="13">
        <v>71157167</v>
      </c>
      <c r="J141" s="55" t="s">
        <v>502</v>
      </c>
      <c r="K141" s="69">
        <v>7</v>
      </c>
      <c r="L141" s="85" t="s">
        <v>191</v>
      </c>
      <c r="M141" s="55" t="s">
        <v>255</v>
      </c>
      <c r="N141" s="55" t="s">
        <v>36</v>
      </c>
      <c r="O141" s="57" t="s">
        <v>280</v>
      </c>
      <c r="P141" s="57" t="s">
        <v>504</v>
      </c>
      <c r="Q141" s="58" t="s">
        <v>494</v>
      </c>
      <c r="R141" s="86" t="s">
        <v>505</v>
      </c>
      <c r="S141" s="57" t="s">
        <v>37</v>
      </c>
      <c r="T141" s="119">
        <v>43046</v>
      </c>
      <c r="U141" s="60">
        <v>43047</v>
      </c>
      <c r="V141" s="94">
        <v>43047</v>
      </c>
      <c r="W141" s="90" t="s">
        <v>43</v>
      </c>
      <c r="X141" s="90"/>
      <c r="Y141" s="94">
        <v>43046</v>
      </c>
      <c r="Z141" s="57" t="s">
        <v>44</v>
      </c>
      <c r="AA141" s="57" t="s">
        <v>506</v>
      </c>
      <c r="AB141" s="96"/>
      <c r="AC141" s="65"/>
      <c r="AD141" s="79" t="s">
        <v>45</v>
      </c>
      <c r="AE141" s="13"/>
      <c r="AF141" s="120">
        <v>43047</v>
      </c>
      <c r="AG141" s="121"/>
      <c r="AH141" s="41" t="s">
        <v>1022</v>
      </c>
      <c r="AI141" s="41" t="s">
        <v>990</v>
      </c>
      <c r="AJ141" s="69" t="s">
        <v>988</v>
      </c>
      <c r="AK141" s="41" t="s">
        <v>1025</v>
      </c>
      <c r="AL141" s="41" t="str">
        <f t="shared" si="3"/>
        <v>14</v>
      </c>
    </row>
    <row r="142" spans="1:38" ht="30.75" customHeight="1" x14ac:dyDescent="0.25">
      <c r="A142" s="54">
        <v>138</v>
      </c>
      <c r="B142" s="54">
        <v>22</v>
      </c>
      <c r="C142" s="109" t="s">
        <v>588</v>
      </c>
      <c r="D142" s="109" t="s">
        <v>117</v>
      </c>
      <c r="E142" s="55">
        <v>16</v>
      </c>
      <c r="F142" s="55">
        <v>3</v>
      </c>
      <c r="G142" s="55">
        <v>2004</v>
      </c>
      <c r="H142" s="56">
        <v>38062</v>
      </c>
      <c r="I142" s="14">
        <v>71157668</v>
      </c>
      <c r="J142" s="109" t="s">
        <v>502</v>
      </c>
      <c r="K142" s="69">
        <v>7</v>
      </c>
      <c r="L142" s="85" t="s">
        <v>191</v>
      </c>
      <c r="M142" s="55" t="s">
        <v>255</v>
      </c>
      <c r="N142" s="109" t="s">
        <v>36</v>
      </c>
      <c r="O142" s="105" t="s">
        <v>589</v>
      </c>
      <c r="P142" s="105" t="s">
        <v>590</v>
      </c>
      <c r="Q142" s="110" t="s">
        <v>591</v>
      </c>
      <c r="R142" s="109" t="s">
        <v>592</v>
      </c>
      <c r="S142" s="105" t="s">
        <v>150</v>
      </c>
      <c r="T142" s="106"/>
      <c r="U142" s="111"/>
      <c r="V142" s="112"/>
      <c r="W142" s="109"/>
      <c r="X142" s="109"/>
      <c r="Y142" s="106">
        <v>43004</v>
      </c>
      <c r="Z142" s="105" t="s">
        <v>44</v>
      </c>
      <c r="AA142" s="109" t="s">
        <v>593</v>
      </c>
      <c r="AB142" s="109"/>
      <c r="AC142" s="65">
        <v>43011</v>
      </c>
      <c r="AD142" s="113" t="s">
        <v>45</v>
      </c>
      <c r="AE142" s="14"/>
      <c r="AF142" s="14"/>
      <c r="AG142" s="41"/>
      <c r="AH142" s="41" t="s">
        <v>1022</v>
      </c>
      <c r="AI142" s="41" t="s">
        <v>990</v>
      </c>
      <c r="AJ142" s="69" t="s">
        <v>988</v>
      </c>
      <c r="AK142" s="41" t="s">
        <v>1025</v>
      </c>
      <c r="AL142" s="41" t="str">
        <f t="shared" si="3"/>
        <v>14</v>
      </c>
    </row>
    <row r="143" spans="1:38" ht="30.75" customHeight="1" x14ac:dyDescent="0.25">
      <c r="A143" s="54">
        <v>139</v>
      </c>
      <c r="B143" s="54">
        <v>23</v>
      </c>
      <c r="C143" s="67" t="s">
        <v>306</v>
      </c>
      <c r="D143" s="67" t="s">
        <v>35</v>
      </c>
      <c r="E143" s="55">
        <v>16</v>
      </c>
      <c r="F143" s="55">
        <v>1</v>
      </c>
      <c r="G143" s="55">
        <v>2005</v>
      </c>
      <c r="H143" s="56">
        <v>38368</v>
      </c>
      <c r="I143" s="68">
        <v>71112379</v>
      </c>
      <c r="J143" s="69" t="s">
        <v>354</v>
      </c>
      <c r="K143" s="69">
        <v>7</v>
      </c>
      <c r="L143" s="85" t="s">
        <v>191</v>
      </c>
      <c r="M143" s="55" t="s">
        <v>255</v>
      </c>
      <c r="N143" s="69" t="s">
        <v>36</v>
      </c>
      <c r="O143" s="70" t="s">
        <v>305</v>
      </c>
      <c r="P143" s="70" t="s">
        <v>355</v>
      </c>
      <c r="Q143" s="71"/>
      <c r="R143" s="86" t="s">
        <v>356</v>
      </c>
      <c r="S143" s="70">
        <v>58</v>
      </c>
      <c r="T143" s="81"/>
      <c r="U143" s="17">
        <v>43073</v>
      </c>
      <c r="V143" s="74"/>
      <c r="W143" s="75"/>
      <c r="X143" s="75"/>
      <c r="Y143" s="74">
        <v>43071</v>
      </c>
      <c r="Z143" s="77" t="s">
        <v>55</v>
      </c>
      <c r="AA143" s="78">
        <v>0</v>
      </c>
      <c r="AB143" s="75">
        <v>0</v>
      </c>
      <c r="AC143" s="65"/>
      <c r="AD143" s="79" t="s">
        <v>45</v>
      </c>
      <c r="AE143" s="68"/>
      <c r="AF143" s="68"/>
      <c r="AG143" s="41"/>
      <c r="AH143" s="41" t="s">
        <v>1022</v>
      </c>
      <c r="AI143" s="41" t="s">
        <v>990</v>
      </c>
      <c r="AJ143" s="69" t="s">
        <v>988</v>
      </c>
      <c r="AK143" s="41" t="s">
        <v>1025</v>
      </c>
      <c r="AL143" s="41" t="str">
        <f t="shared" si="3"/>
        <v>14</v>
      </c>
    </row>
    <row r="144" spans="1:38" ht="30.75" customHeight="1" x14ac:dyDescent="0.25">
      <c r="A144" s="54">
        <v>140</v>
      </c>
      <c r="B144" s="54">
        <v>24</v>
      </c>
      <c r="C144" s="122" t="s">
        <v>135</v>
      </c>
      <c r="D144" s="90" t="s">
        <v>101</v>
      </c>
      <c r="E144" s="55">
        <v>23</v>
      </c>
      <c r="F144" s="55">
        <v>3</v>
      </c>
      <c r="G144" s="55">
        <v>2005</v>
      </c>
      <c r="H144" s="56">
        <v>38434</v>
      </c>
      <c r="I144" s="13">
        <v>71150735</v>
      </c>
      <c r="J144" s="100" t="s">
        <v>284</v>
      </c>
      <c r="K144" s="55" t="s">
        <v>120</v>
      </c>
      <c r="L144" s="85" t="s">
        <v>191</v>
      </c>
      <c r="M144" s="55" t="s">
        <v>255</v>
      </c>
      <c r="N144" s="100" t="s">
        <v>36</v>
      </c>
      <c r="O144" s="91" t="s">
        <v>576</v>
      </c>
      <c r="P144" s="91"/>
      <c r="Q144" s="92"/>
      <c r="R144" s="90" t="s">
        <v>577</v>
      </c>
      <c r="S144" s="57" t="s">
        <v>37</v>
      </c>
      <c r="T144" s="81"/>
      <c r="U144" s="17">
        <v>43073</v>
      </c>
      <c r="V144" s="94"/>
      <c r="W144" s="75"/>
      <c r="X144" s="90"/>
      <c r="Y144" s="74">
        <v>43071</v>
      </c>
      <c r="Z144" s="77" t="s">
        <v>46</v>
      </c>
      <c r="AA144" s="78">
        <v>0</v>
      </c>
      <c r="AB144" s="75" t="s">
        <v>199</v>
      </c>
      <c r="AC144" s="65"/>
      <c r="AD144" s="79" t="s">
        <v>45</v>
      </c>
      <c r="AE144" s="13"/>
      <c r="AF144" s="13"/>
      <c r="AG144" s="41"/>
      <c r="AH144" s="41" t="s">
        <v>1022</v>
      </c>
      <c r="AI144" s="41" t="s">
        <v>990</v>
      </c>
      <c r="AJ144" s="69" t="s">
        <v>988</v>
      </c>
      <c r="AK144" s="41" t="s">
        <v>1025</v>
      </c>
      <c r="AL144" s="41" t="str">
        <f t="shared" si="3"/>
        <v>14</v>
      </c>
    </row>
    <row r="145" spans="1:38" ht="30.75" customHeight="1" x14ac:dyDescent="0.25">
      <c r="A145" s="54">
        <v>141</v>
      </c>
      <c r="B145" s="54">
        <v>25</v>
      </c>
      <c r="C145" s="122" t="s">
        <v>127</v>
      </c>
      <c r="D145" s="90" t="s">
        <v>50</v>
      </c>
      <c r="E145" s="55">
        <v>30</v>
      </c>
      <c r="F145" s="55">
        <v>7</v>
      </c>
      <c r="G145" s="55">
        <v>2005</v>
      </c>
      <c r="H145" s="56">
        <v>38563</v>
      </c>
      <c r="I145" s="13">
        <v>71150736</v>
      </c>
      <c r="J145" s="94" t="s">
        <v>416</v>
      </c>
      <c r="K145" s="55">
        <v>6</v>
      </c>
      <c r="L145" s="85" t="s">
        <v>191</v>
      </c>
      <c r="M145" s="55" t="s">
        <v>255</v>
      </c>
      <c r="N145" s="100" t="s">
        <v>36</v>
      </c>
      <c r="O145" s="91" t="s">
        <v>578</v>
      </c>
      <c r="P145" s="73" t="s">
        <v>579</v>
      </c>
      <c r="Q145" s="92"/>
      <c r="R145" s="90" t="s">
        <v>580</v>
      </c>
      <c r="S145" s="57" t="s">
        <v>37</v>
      </c>
      <c r="T145" s="73"/>
      <c r="U145" s="17">
        <v>43076</v>
      </c>
      <c r="V145" s="94"/>
      <c r="W145" s="75"/>
      <c r="X145" s="90"/>
      <c r="Y145" s="74">
        <v>43073</v>
      </c>
      <c r="Z145" s="77" t="s">
        <v>46</v>
      </c>
      <c r="AA145" s="78">
        <v>0</v>
      </c>
      <c r="AB145" s="78" t="s">
        <v>132</v>
      </c>
      <c r="AC145" s="65"/>
      <c r="AD145" s="79" t="s">
        <v>45</v>
      </c>
      <c r="AE145" s="13"/>
      <c r="AF145" s="13"/>
      <c r="AG145" s="41"/>
      <c r="AH145" s="41" t="s">
        <v>1022</v>
      </c>
      <c r="AI145" s="41" t="s">
        <v>990</v>
      </c>
      <c r="AJ145" s="69" t="s">
        <v>988</v>
      </c>
      <c r="AK145" s="41" t="s">
        <v>1025</v>
      </c>
      <c r="AL145" s="41" t="str">
        <f t="shared" si="3"/>
        <v>14</v>
      </c>
    </row>
    <row r="146" spans="1:38" ht="30.75" customHeight="1" x14ac:dyDescent="0.25">
      <c r="A146" s="54">
        <v>142</v>
      </c>
      <c r="B146" s="54">
        <v>26</v>
      </c>
      <c r="C146" s="87" t="s">
        <v>224</v>
      </c>
      <c r="D146" s="87" t="s">
        <v>38</v>
      </c>
      <c r="E146" s="55">
        <v>19</v>
      </c>
      <c r="F146" s="55">
        <v>12</v>
      </c>
      <c r="G146" s="55">
        <v>2004</v>
      </c>
      <c r="H146" s="56">
        <v>38340</v>
      </c>
      <c r="I146" s="13">
        <v>71157544</v>
      </c>
      <c r="J146" s="55" t="s">
        <v>416</v>
      </c>
      <c r="K146" s="69">
        <v>7</v>
      </c>
      <c r="L146" s="85" t="s">
        <v>191</v>
      </c>
      <c r="M146" s="55" t="s">
        <v>255</v>
      </c>
      <c r="N146" s="55" t="s">
        <v>36</v>
      </c>
      <c r="O146" s="57" t="s">
        <v>260</v>
      </c>
      <c r="P146" s="57" t="s">
        <v>516</v>
      </c>
      <c r="Q146" s="58"/>
      <c r="R146" s="55" t="s">
        <v>517</v>
      </c>
      <c r="S146" s="57" t="s">
        <v>37</v>
      </c>
      <c r="T146" s="73"/>
      <c r="U146" s="17">
        <v>43075</v>
      </c>
      <c r="V146" s="89"/>
      <c r="W146" s="11"/>
      <c r="X146" s="90"/>
      <c r="Y146" s="82">
        <v>43073</v>
      </c>
      <c r="Z146" s="83" t="s">
        <v>44</v>
      </c>
      <c r="AA146" s="83" t="s">
        <v>518</v>
      </c>
      <c r="AB146" s="12">
        <v>0</v>
      </c>
      <c r="AC146" s="65"/>
      <c r="AD146" s="84" t="s">
        <v>45</v>
      </c>
      <c r="AE146" s="13"/>
      <c r="AF146" s="80">
        <v>43076</v>
      </c>
      <c r="AG146" s="41"/>
      <c r="AH146" s="41" t="s">
        <v>1022</v>
      </c>
      <c r="AI146" s="41" t="s">
        <v>990</v>
      </c>
      <c r="AJ146" s="69" t="s">
        <v>988</v>
      </c>
      <c r="AK146" s="41" t="s">
        <v>1025</v>
      </c>
      <c r="AL146" s="41" t="str">
        <f t="shared" si="3"/>
        <v>14</v>
      </c>
    </row>
    <row r="147" spans="1:38" ht="30.75" customHeight="1" x14ac:dyDescent="0.25">
      <c r="A147" s="54">
        <v>143</v>
      </c>
      <c r="B147" s="54">
        <v>27</v>
      </c>
      <c r="C147" s="67" t="s">
        <v>304</v>
      </c>
      <c r="D147" s="67" t="s">
        <v>82</v>
      </c>
      <c r="E147" s="55">
        <v>26</v>
      </c>
      <c r="F147" s="55">
        <v>11</v>
      </c>
      <c r="G147" s="55">
        <v>2004</v>
      </c>
      <c r="H147" s="56">
        <v>38317</v>
      </c>
      <c r="I147" s="68">
        <v>71112384</v>
      </c>
      <c r="J147" s="69" t="s">
        <v>89</v>
      </c>
      <c r="K147" s="69">
        <v>8</v>
      </c>
      <c r="L147" s="85" t="s">
        <v>191</v>
      </c>
      <c r="M147" s="55" t="s">
        <v>255</v>
      </c>
      <c r="N147" s="69" t="s">
        <v>36</v>
      </c>
      <c r="O147" s="70" t="s">
        <v>381</v>
      </c>
      <c r="P147" s="70" t="s">
        <v>382</v>
      </c>
      <c r="Q147" s="71"/>
      <c r="R147" s="72" t="s">
        <v>383</v>
      </c>
      <c r="S147" s="70">
        <v>84</v>
      </c>
      <c r="T147" s="73"/>
      <c r="U147" s="17">
        <v>43075</v>
      </c>
      <c r="V147" s="74"/>
      <c r="W147" s="11"/>
      <c r="X147" s="75"/>
      <c r="Y147" s="82">
        <v>43073</v>
      </c>
      <c r="Z147" s="83" t="s">
        <v>44</v>
      </c>
      <c r="AA147" s="83" t="s">
        <v>384</v>
      </c>
      <c r="AB147" s="12">
        <v>0</v>
      </c>
      <c r="AC147" s="65"/>
      <c r="AD147" s="84" t="s">
        <v>45</v>
      </c>
      <c r="AE147" s="68"/>
      <c r="AF147" s="80">
        <v>43076</v>
      </c>
      <c r="AG147" s="41"/>
      <c r="AH147" s="41" t="s">
        <v>1022</v>
      </c>
      <c r="AI147" s="41" t="s">
        <v>990</v>
      </c>
      <c r="AJ147" s="69" t="s">
        <v>988</v>
      </c>
      <c r="AK147" s="41" t="s">
        <v>1025</v>
      </c>
      <c r="AL147" s="41" t="str">
        <f t="shared" si="3"/>
        <v>14</v>
      </c>
    </row>
    <row r="148" spans="1:38" ht="30.75" customHeight="1" x14ac:dyDescent="0.25">
      <c r="A148" s="54">
        <v>144</v>
      </c>
      <c r="B148" s="54">
        <v>28</v>
      </c>
      <c r="C148" s="87" t="s">
        <v>417</v>
      </c>
      <c r="D148" s="87" t="s">
        <v>40</v>
      </c>
      <c r="E148" s="55">
        <v>26</v>
      </c>
      <c r="F148" s="55">
        <v>8</v>
      </c>
      <c r="G148" s="55">
        <v>2003</v>
      </c>
      <c r="H148" s="56">
        <v>37859</v>
      </c>
      <c r="I148" s="13">
        <v>71152777</v>
      </c>
      <c r="J148" s="55" t="s">
        <v>89</v>
      </c>
      <c r="K148" s="69">
        <v>8</v>
      </c>
      <c r="L148" s="85" t="s">
        <v>191</v>
      </c>
      <c r="M148" s="55" t="s">
        <v>255</v>
      </c>
      <c r="N148" s="55" t="s">
        <v>36</v>
      </c>
      <c r="O148" s="57" t="s">
        <v>418</v>
      </c>
      <c r="P148" s="57" t="s">
        <v>419</v>
      </c>
      <c r="Q148" s="58" t="s">
        <v>420</v>
      </c>
      <c r="R148" s="55" t="s">
        <v>421</v>
      </c>
      <c r="S148" s="57" t="s">
        <v>37</v>
      </c>
      <c r="T148" s="73"/>
      <c r="U148" s="17">
        <v>43075</v>
      </c>
      <c r="V148" s="98"/>
      <c r="W148" s="11"/>
      <c r="X148" s="90"/>
      <c r="Y148" s="82">
        <v>43073</v>
      </c>
      <c r="Z148" s="83" t="s">
        <v>44</v>
      </c>
      <c r="AA148" s="83" t="s">
        <v>422</v>
      </c>
      <c r="AB148" s="12">
        <v>0</v>
      </c>
      <c r="AC148" s="65"/>
      <c r="AD148" s="84" t="s">
        <v>45</v>
      </c>
      <c r="AE148" s="13"/>
      <c r="AF148" s="80">
        <v>43076</v>
      </c>
      <c r="AG148" s="41"/>
      <c r="AH148" s="41" t="s">
        <v>1022</v>
      </c>
      <c r="AI148" s="41" t="s">
        <v>990</v>
      </c>
      <c r="AJ148" s="69" t="s">
        <v>988</v>
      </c>
      <c r="AK148" s="41" t="s">
        <v>1025</v>
      </c>
      <c r="AL148" s="41" t="str">
        <f t="shared" si="3"/>
        <v>14</v>
      </c>
    </row>
    <row r="149" spans="1:38" ht="30.75" customHeight="1" x14ac:dyDescent="0.25">
      <c r="A149" s="54">
        <v>145</v>
      </c>
      <c r="B149" s="54">
        <v>29</v>
      </c>
      <c r="C149" s="122" t="s">
        <v>212</v>
      </c>
      <c r="D149" s="90" t="s">
        <v>90</v>
      </c>
      <c r="E149" s="55">
        <v>16</v>
      </c>
      <c r="F149" s="55">
        <v>12</v>
      </c>
      <c r="G149" s="55">
        <v>2003</v>
      </c>
      <c r="H149" s="56">
        <v>37971</v>
      </c>
      <c r="I149" s="13">
        <v>71150754</v>
      </c>
      <c r="J149" s="90" t="s">
        <v>130</v>
      </c>
      <c r="K149" s="69">
        <v>8</v>
      </c>
      <c r="L149" s="85" t="s">
        <v>191</v>
      </c>
      <c r="M149" s="55" t="s">
        <v>255</v>
      </c>
      <c r="N149" s="100" t="s">
        <v>36</v>
      </c>
      <c r="O149" s="91" t="s">
        <v>308</v>
      </c>
      <c r="P149" s="91" t="s">
        <v>423</v>
      </c>
      <c r="Q149" s="92"/>
      <c r="R149" s="90" t="s">
        <v>424</v>
      </c>
      <c r="S149" s="57" t="s">
        <v>37</v>
      </c>
      <c r="T149" s="73"/>
      <c r="U149" s="17">
        <v>43075</v>
      </c>
      <c r="V149" s="94"/>
      <c r="W149" s="11"/>
      <c r="X149" s="90"/>
      <c r="Y149" s="82">
        <v>43073</v>
      </c>
      <c r="Z149" s="83" t="s">
        <v>44</v>
      </c>
      <c r="AA149" s="83" t="s">
        <v>425</v>
      </c>
      <c r="AB149" s="12">
        <v>0</v>
      </c>
      <c r="AC149" s="65"/>
      <c r="AD149" s="84" t="s">
        <v>45</v>
      </c>
      <c r="AE149" s="13"/>
      <c r="AF149" s="80">
        <v>43076</v>
      </c>
      <c r="AG149" s="41"/>
      <c r="AH149" s="41" t="s">
        <v>1022</v>
      </c>
      <c r="AI149" s="41" t="s">
        <v>990</v>
      </c>
      <c r="AJ149" s="69" t="s">
        <v>988</v>
      </c>
      <c r="AK149" s="41" t="s">
        <v>1025</v>
      </c>
      <c r="AL149" s="41" t="str">
        <f t="shared" si="3"/>
        <v>14</v>
      </c>
    </row>
    <row r="150" spans="1:38" ht="30.75" customHeight="1" x14ac:dyDescent="0.25">
      <c r="A150" s="54">
        <v>146</v>
      </c>
      <c r="B150" s="54">
        <v>30</v>
      </c>
      <c r="C150" s="87" t="s">
        <v>118</v>
      </c>
      <c r="D150" s="87" t="s">
        <v>40</v>
      </c>
      <c r="E150" s="55">
        <v>28</v>
      </c>
      <c r="F150" s="55">
        <v>10</v>
      </c>
      <c r="G150" s="55">
        <v>2003</v>
      </c>
      <c r="H150" s="56">
        <v>37922</v>
      </c>
      <c r="I150" s="13">
        <v>71152764</v>
      </c>
      <c r="J150" s="55" t="s">
        <v>130</v>
      </c>
      <c r="K150" s="69">
        <v>8</v>
      </c>
      <c r="L150" s="85" t="s">
        <v>191</v>
      </c>
      <c r="M150" s="55" t="s">
        <v>255</v>
      </c>
      <c r="N150" s="55" t="s">
        <v>36</v>
      </c>
      <c r="O150" s="57" t="s">
        <v>281</v>
      </c>
      <c r="P150" s="57" t="s">
        <v>427</v>
      </c>
      <c r="Q150" s="58"/>
      <c r="R150" s="55" t="s">
        <v>428</v>
      </c>
      <c r="S150" s="57" t="s">
        <v>37</v>
      </c>
      <c r="T150" s="73"/>
      <c r="U150" s="17">
        <v>43067</v>
      </c>
      <c r="V150" s="98"/>
      <c r="W150" s="75"/>
      <c r="X150" s="90"/>
      <c r="Y150" s="74">
        <v>43067</v>
      </c>
      <c r="Z150" s="77" t="s">
        <v>44</v>
      </c>
      <c r="AA150" s="78" t="s">
        <v>429</v>
      </c>
      <c r="AB150" s="75"/>
      <c r="AC150" s="65"/>
      <c r="AD150" s="79" t="s">
        <v>45</v>
      </c>
      <c r="AE150" s="13"/>
      <c r="AF150" s="80">
        <v>43068</v>
      </c>
      <c r="AG150" s="41"/>
      <c r="AH150" s="41" t="s">
        <v>1022</v>
      </c>
      <c r="AI150" s="41" t="s">
        <v>990</v>
      </c>
      <c r="AJ150" s="69" t="s">
        <v>988</v>
      </c>
      <c r="AK150" s="41" t="s">
        <v>1025</v>
      </c>
      <c r="AL150" s="41" t="str">
        <f t="shared" si="3"/>
        <v>14</v>
      </c>
    </row>
    <row r="151" spans="1:38" ht="30.75" customHeight="1" x14ac:dyDescent="0.25">
      <c r="A151" s="54">
        <v>147</v>
      </c>
      <c r="B151" s="54">
        <v>1</v>
      </c>
      <c r="C151" s="87" t="s">
        <v>430</v>
      </c>
      <c r="D151" s="87" t="s">
        <v>189</v>
      </c>
      <c r="E151" s="55">
        <v>26</v>
      </c>
      <c r="F151" s="55">
        <v>3</v>
      </c>
      <c r="G151" s="55">
        <v>2003</v>
      </c>
      <c r="H151" s="56">
        <v>37706</v>
      </c>
      <c r="I151" s="13">
        <v>71156997</v>
      </c>
      <c r="J151" s="55" t="s">
        <v>121</v>
      </c>
      <c r="K151" s="69">
        <v>8</v>
      </c>
      <c r="L151" s="85" t="s">
        <v>191</v>
      </c>
      <c r="M151" s="55" t="s">
        <v>255</v>
      </c>
      <c r="N151" s="55" t="s">
        <v>36</v>
      </c>
      <c r="O151" s="57" t="s">
        <v>122</v>
      </c>
      <c r="P151" s="57" t="s">
        <v>431</v>
      </c>
      <c r="Q151" s="58" t="s">
        <v>432</v>
      </c>
      <c r="R151" s="55" t="s">
        <v>433</v>
      </c>
      <c r="S151" s="57" t="s">
        <v>37</v>
      </c>
      <c r="T151" s="73"/>
      <c r="U151" s="17">
        <v>43075</v>
      </c>
      <c r="V151" s="89"/>
      <c r="W151" s="11"/>
      <c r="X151" s="90"/>
      <c r="Y151" s="82">
        <v>43073</v>
      </c>
      <c r="Z151" s="83" t="s">
        <v>44</v>
      </c>
      <c r="AA151" s="83" t="s">
        <v>434</v>
      </c>
      <c r="AB151" s="12">
        <v>0</v>
      </c>
      <c r="AC151" s="65"/>
      <c r="AD151" s="84" t="s">
        <v>45</v>
      </c>
      <c r="AE151" s="13"/>
      <c r="AF151" s="80">
        <v>43076</v>
      </c>
      <c r="AG151" s="41"/>
      <c r="AH151" s="41" t="s">
        <v>1023</v>
      </c>
      <c r="AI151" s="41" t="s">
        <v>990</v>
      </c>
      <c r="AJ151" s="69" t="s">
        <v>988</v>
      </c>
      <c r="AK151" s="41" t="s">
        <v>1025</v>
      </c>
      <c r="AL151" s="41" t="str">
        <f t="shared" si="3"/>
        <v>15</v>
      </c>
    </row>
    <row r="152" spans="1:38" ht="30.75" customHeight="1" x14ac:dyDescent="0.25">
      <c r="A152" s="54">
        <v>148</v>
      </c>
      <c r="B152" s="54">
        <v>2</v>
      </c>
      <c r="C152" s="67" t="s">
        <v>877</v>
      </c>
      <c r="D152" s="67" t="s">
        <v>71</v>
      </c>
      <c r="E152" s="55">
        <v>17</v>
      </c>
      <c r="F152" s="55">
        <v>5</v>
      </c>
      <c r="G152" s="55">
        <v>2004</v>
      </c>
      <c r="H152" s="56">
        <v>38124</v>
      </c>
      <c r="I152" s="68">
        <v>71112401</v>
      </c>
      <c r="J152" s="69" t="s">
        <v>222</v>
      </c>
      <c r="K152" s="69">
        <v>8</v>
      </c>
      <c r="L152" s="85" t="s">
        <v>191</v>
      </c>
      <c r="M152" s="55" t="s">
        <v>255</v>
      </c>
      <c r="N152" s="69" t="s">
        <v>36</v>
      </c>
      <c r="O152" s="70" t="s">
        <v>878</v>
      </c>
      <c r="P152" s="70" t="s">
        <v>879</v>
      </c>
      <c r="Q152" s="71"/>
      <c r="R152" s="72" t="s">
        <v>880</v>
      </c>
      <c r="S152" s="70">
        <v>95</v>
      </c>
      <c r="T152" s="59"/>
      <c r="U152" s="60">
        <v>43080</v>
      </c>
      <c r="V152" s="74"/>
      <c r="W152" s="61"/>
      <c r="X152" s="75"/>
      <c r="Y152" s="62">
        <v>43067</v>
      </c>
      <c r="Z152" s="63" t="s">
        <v>782</v>
      </c>
      <c r="AA152" s="61">
        <v>0</v>
      </c>
      <c r="AB152" s="75"/>
      <c r="AC152" s="65"/>
      <c r="AD152" s="66" t="s">
        <v>45</v>
      </c>
      <c r="AE152" s="68"/>
      <c r="AF152" s="68"/>
      <c r="AG152" s="41"/>
      <c r="AH152" s="41" t="s">
        <v>1023</v>
      </c>
      <c r="AI152" s="41" t="s">
        <v>990</v>
      </c>
      <c r="AJ152" s="69" t="s">
        <v>988</v>
      </c>
      <c r="AK152" s="41" t="s">
        <v>1025</v>
      </c>
      <c r="AL152" s="41" t="str">
        <f t="shared" si="3"/>
        <v>15</v>
      </c>
    </row>
    <row r="153" spans="1:38" ht="30.75" customHeight="1" x14ac:dyDescent="0.25">
      <c r="A153" s="54">
        <v>149</v>
      </c>
      <c r="B153" s="54">
        <v>3</v>
      </c>
      <c r="C153" s="67" t="s">
        <v>865</v>
      </c>
      <c r="D153" s="67" t="s">
        <v>35</v>
      </c>
      <c r="E153" s="55">
        <v>3</v>
      </c>
      <c r="F153" s="55">
        <v>5</v>
      </c>
      <c r="G153" s="55">
        <v>2004</v>
      </c>
      <c r="H153" s="56">
        <v>38110</v>
      </c>
      <c r="I153" s="68">
        <v>71112199</v>
      </c>
      <c r="J153" s="69" t="s">
        <v>222</v>
      </c>
      <c r="K153" s="69">
        <v>8</v>
      </c>
      <c r="L153" s="85" t="s">
        <v>191</v>
      </c>
      <c r="M153" s="55" t="s">
        <v>255</v>
      </c>
      <c r="N153" s="69" t="s">
        <v>36</v>
      </c>
      <c r="O153" s="70" t="s">
        <v>866</v>
      </c>
      <c r="P153" s="70" t="s">
        <v>867</v>
      </c>
      <c r="Q153" s="71"/>
      <c r="R153" s="72" t="s">
        <v>868</v>
      </c>
      <c r="S153" s="70">
        <v>87</v>
      </c>
      <c r="T153" s="59"/>
      <c r="U153" s="60">
        <v>43080</v>
      </c>
      <c r="V153" s="74"/>
      <c r="W153" s="61"/>
      <c r="X153" s="75"/>
      <c r="Y153" s="62">
        <v>43067</v>
      </c>
      <c r="Z153" s="63" t="s">
        <v>782</v>
      </c>
      <c r="AA153" s="61">
        <v>0</v>
      </c>
      <c r="AB153" s="75"/>
      <c r="AC153" s="65"/>
      <c r="AD153" s="66" t="s">
        <v>45</v>
      </c>
      <c r="AE153" s="68"/>
      <c r="AF153" s="68"/>
      <c r="AG153" s="41"/>
      <c r="AH153" s="41" t="s">
        <v>1023</v>
      </c>
      <c r="AI153" s="41" t="s">
        <v>990</v>
      </c>
      <c r="AJ153" s="69" t="s">
        <v>988</v>
      </c>
      <c r="AK153" s="41" t="s">
        <v>1025</v>
      </c>
      <c r="AL153" s="41" t="str">
        <f t="shared" si="3"/>
        <v>15</v>
      </c>
    </row>
    <row r="154" spans="1:38" ht="30.75" customHeight="1" x14ac:dyDescent="0.25">
      <c r="A154" s="54">
        <v>150</v>
      </c>
      <c r="B154" s="54">
        <v>4</v>
      </c>
      <c r="C154" s="67" t="s">
        <v>881</v>
      </c>
      <c r="D154" s="67" t="s">
        <v>84</v>
      </c>
      <c r="E154" s="55">
        <v>15</v>
      </c>
      <c r="F154" s="55">
        <v>10</v>
      </c>
      <c r="G154" s="55">
        <v>2004</v>
      </c>
      <c r="H154" s="56">
        <v>38275</v>
      </c>
      <c r="I154" s="68">
        <v>71112402</v>
      </c>
      <c r="J154" s="69" t="s">
        <v>222</v>
      </c>
      <c r="K154" s="69">
        <v>8</v>
      </c>
      <c r="L154" s="85" t="s">
        <v>191</v>
      </c>
      <c r="M154" s="55" t="s">
        <v>255</v>
      </c>
      <c r="N154" s="69" t="s">
        <v>36</v>
      </c>
      <c r="O154" s="70" t="s">
        <v>882</v>
      </c>
      <c r="P154" s="70" t="s">
        <v>883</v>
      </c>
      <c r="Q154" s="71"/>
      <c r="R154" s="72" t="s">
        <v>884</v>
      </c>
      <c r="S154" s="70">
        <v>100</v>
      </c>
      <c r="T154" s="59"/>
      <c r="U154" s="60">
        <v>43080</v>
      </c>
      <c r="V154" s="136"/>
      <c r="W154" s="61"/>
      <c r="X154" s="77"/>
      <c r="Y154" s="62">
        <v>43067</v>
      </c>
      <c r="Z154" s="63" t="s">
        <v>782</v>
      </c>
      <c r="AA154" s="61">
        <v>0</v>
      </c>
      <c r="AB154" s="77"/>
      <c r="AC154" s="65"/>
      <c r="AD154" s="66" t="s">
        <v>45</v>
      </c>
      <c r="AE154" s="68"/>
      <c r="AF154" s="68"/>
      <c r="AG154" s="41"/>
      <c r="AH154" s="41" t="s">
        <v>1023</v>
      </c>
      <c r="AI154" s="41" t="s">
        <v>990</v>
      </c>
      <c r="AJ154" s="69" t="s">
        <v>988</v>
      </c>
      <c r="AK154" s="41" t="s">
        <v>1025</v>
      </c>
      <c r="AL154" s="41" t="str">
        <f t="shared" si="3"/>
        <v>15</v>
      </c>
    </row>
    <row r="155" spans="1:38" ht="30.75" customHeight="1" x14ac:dyDescent="0.25">
      <c r="A155" s="54">
        <v>151</v>
      </c>
      <c r="B155" s="54">
        <v>5</v>
      </c>
      <c r="C155" s="87" t="s">
        <v>161</v>
      </c>
      <c r="D155" s="87" t="s">
        <v>119</v>
      </c>
      <c r="E155" s="55">
        <v>20</v>
      </c>
      <c r="F155" s="55">
        <v>9</v>
      </c>
      <c r="G155" s="55">
        <v>2004</v>
      </c>
      <c r="H155" s="56">
        <v>38250</v>
      </c>
      <c r="I155" s="13">
        <v>71157364</v>
      </c>
      <c r="J155" s="55" t="s">
        <v>891</v>
      </c>
      <c r="K155" s="55" t="s">
        <v>103</v>
      </c>
      <c r="L155" s="85" t="s">
        <v>191</v>
      </c>
      <c r="M155" s="55" t="s">
        <v>255</v>
      </c>
      <c r="N155" s="55" t="s">
        <v>36</v>
      </c>
      <c r="O155" s="57"/>
      <c r="P155" s="57" t="s">
        <v>892</v>
      </c>
      <c r="Q155" s="58" t="s">
        <v>893</v>
      </c>
      <c r="R155" s="55" t="s">
        <v>894</v>
      </c>
      <c r="S155" s="57" t="s">
        <v>37</v>
      </c>
      <c r="T155" s="59"/>
      <c r="U155" s="60">
        <v>43080</v>
      </c>
      <c r="V155" s="89"/>
      <c r="W155" s="61"/>
      <c r="X155" s="90"/>
      <c r="Y155" s="62">
        <v>43067</v>
      </c>
      <c r="Z155" s="63" t="s">
        <v>782</v>
      </c>
      <c r="AA155" s="61">
        <v>0</v>
      </c>
      <c r="AB155" s="96"/>
      <c r="AC155" s="65"/>
      <c r="AD155" s="66" t="s">
        <v>45</v>
      </c>
      <c r="AE155" s="13"/>
      <c r="AF155" s="13"/>
      <c r="AG155" s="41"/>
      <c r="AH155" s="41" t="s">
        <v>1023</v>
      </c>
      <c r="AI155" s="41" t="s">
        <v>990</v>
      </c>
      <c r="AJ155" s="69" t="s">
        <v>988</v>
      </c>
      <c r="AK155" s="41" t="s">
        <v>1025</v>
      </c>
      <c r="AL155" s="41" t="str">
        <f t="shared" si="3"/>
        <v>15</v>
      </c>
    </row>
    <row r="156" spans="1:38" ht="30.75" customHeight="1" x14ac:dyDescent="0.25">
      <c r="A156" s="54">
        <v>152</v>
      </c>
      <c r="B156" s="54">
        <v>6</v>
      </c>
      <c r="C156" s="87" t="s">
        <v>895</v>
      </c>
      <c r="D156" s="87" t="s">
        <v>84</v>
      </c>
      <c r="E156" s="55">
        <v>12</v>
      </c>
      <c r="F156" s="55">
        <v>1</v>
      </c>
      <c r="G156" s="55">
        <v>2004</v>
      </c>
      <c r="H156" s="56">
        <v>37998</v>
      </c>
      <c r="I156" s="13">
        <v>71152767</v>
      </c>
      <c r="J156" s="55" t="s">
        <v>891</v>
      </c>
      <c r="K156" s="55" t="s">
        <v>103</v>
      </c>
      <c r="L156" s="85" t="s">
        <v>191</v>
      </c>
      <c r="M156" s="55" t="s">
        <v>255</v>
      </c>
      <c r="N156" s="55" t="s">
        <v>36</v>
      </c>
      <c r="O156" s="57" t="s">
        <v>896</v>
      </c>
      <c r="P156" s="57" t="s">
        <v>897</v>
      </c>
      <c r="Q156" s="58"/>
      <c r="R156" s="55" t="s">
        <v>898</v>
      </c>
      <c r="S156" s="57" t="s">
        <v>37</v>
      </c>
      <c r="T156" s="59"/>
      <c r="U156" s="60">
        <v>43080</v>
      </c>
      <c r="V156" s="98"/>
      <c r="W156" s="61"/>
      <c r="X156" s="90"/>
      <c r="Y156" s="62">
        <v>43067</v>
      </c>
      <c r="Z156" s="63" t="s">
        <v>782</v>
      </c>
      <c r="AA156" s="61">
        <v>0</v>
      </c>
      <c r="AB156" s="90"/>
      <c r="AC156" s="65"/>
      <c r="AD156" s="66" t="s">
        <v>45</v>
      </c>
      <c r="AE156" s="13"/>
      <c r="AF156" s="13"/>
      <c r="AG156" s="41"/>
      <c r="AH156" s="41" t="s">
        <v>1023</v>
      </c>
      <c r="AI156" s="41" t="s">
        <v>990</v>
      </c>
      <c r="AJ156" s="69" t="s">
        <v>988</v>
      </c>
      <c r="AK156" s="41" t="s">
        <v>1025</v>
      </c>
      <c r="AL156" s="41" t="str">
        <f t="shared" si="3"/>
        <v>15</v>
      </c>
    </row>
    <row r="157" spans="1:38" ht="30.75" customHeight="1" x14ac:dyDescent="0.25">
      <c r="A157" s="54">
        <v>153</v>
      </c>
      <c r="B157" s="54">
        <v>7</v>
      </c>
      <c r="C157" s="87" t="s">
        <v>153</v>
      </c>
      <c r="D157" s="87" t="s">
        <v>61</v>
      </c>
      <c r="E157" s="55">
        <v>30</v>
      </c>
      <c r="F157" s="55">
        <v>11</v>
      </c>
      <c r="G157" s="55">
        <v>2003</v>
      </c>
      <c r="H157" s="56">
        <v>37955</v>
      </c>
      <c r="I157" s="13">
        <v>71156937</v>
      </c>
      <c r="J157" s="55" t="s">
        <v>245</v>
      </c>
      <c r="K157" s="69">
        <v>8</v>
      </c>
      <c r="L157" s="85" t="s">
        <v>191</v>
      </c>
      <c r="M157" s="55" t="s">
        <v>255</v>
      </c>
      <c r="N157" s="55" t="s">
        <v>36</v>
      </c>
      <c r="O157" s="57" t="s">
        <v>439</v>
      </c>
      <c r="P157" s="57" t="s">
        <v>440</v>
      </c>
      <c r="Q157" s="58" t="s">
        <v>441</v>
      </c>
      <c r="R157" s="55" t="s">
        <v>442</v>
      </c>
      <c r="S157" s="57" t="s">
        <v>37</v>
      </c>
      <c r="T157" s="97"/>
      <c r="U157" s="17">
        <v>43053</v>
      </c>
      <c r="V157" s="89"/>
      <c r="W157" s="90"/>
      <c r="X157" s="90"/>
      <c r="Y157" s="74">
        <v>43053</v>
      </c>
      <c r="Z157" s="77" t="s">
        <v>44</v>
      </c>
      <c r="AA157" s="78" t="s">
        <v>443</v>
      </c>
      <c r="AB157" s="96"/>
      <c r="AC157" s="65"/>
      <c r="AD157" s="79" t="s">
        <v>45</v>
      </c>
      <c r="AE157" s="13"/>
      <c r="AF157" s="80">
        <v>43055</v>
      </c>
      <c r="AG157" s="41"/>
      <c r="AH157" s="41" t="s">
        <v>1023</v>
      </c>
      <c r="AI157" s="41" t="s">
        <v>990</v>
      </c>
      <c r="AJ157" s="69" t="s">
        <v>988</v>
      </c>
      <c r="AK157" s="41" t="s">
        <v>1025</v>
      </c>
      <c r="AL157" s="41" t="str">
        <f t="shared" si="3"/>
        <v>15</v>
      </c>
    </row>
    <row r="158" spans="1:38" ht="30.75" customHeight="1" x14ac:dyDescent="0.25">
      <c r="A158" s="54">
        <v>154</v>
      </c>
      <c r="B158" s="54">
        <v>8</v>
      </c>
      <c r="C158" s="87" t="s">
        <v>444</v>
      </c>
      <c r="D158" s="87" t="s">
        <v>75</v>
      </c>
      <c r="E158" s="55">
        <v>21</v>
      </c>
      <c r="F158" s="55">
        <v>11</v>
      </c>
      <c r="G158" s="55">
        <v>2003</v>
      </c>
      <c r="H158" s="56">
        <v>37946</v>
      </c>
      <c r="I158" s="13">
        <v>71157057</v>
      </c>
      <c r="J158" s="55" t="s">
        <v>245</v>
      </c>
      <c r="K158" s="69">
        <v>8</v>
      </c>
      <c r="L158" s="85" t="s">
        <v>191</v>
      </c>
      <c r="M158" s="55" t="s">
        <v>255</v>
      </c>
      <c r="N158" s="55" t="s">
        <v>36</v>
      </c>
      <c r="O158" s="57" t="s">
        <v>445</v>
      </c>
      <c r="P158" s="57" t="s">
        <v>446</v>
      </c>
      <c r="Q158" s="58"/>
      <c r="R158" s="55" t="s">
        <v>447</v>
      </c>
      <c r="S158" s="57" t="s">
        <v>37</v>
      </c>
      <c r="T158" s="73"/>
      <c r="U158" s="17">
        <v>43067</v>
      </c>
      <c r="V158" s="89"/>
      <c r="W158" s="75"/>
      <c r="X158" s="90"/>
      <c r="Y158" s="74">
        <v>43067</v>
      </c>
      <c r="Z158" s="77" t="s">
        <v>44</v>
      </c>
      <c r="AA158" s="78" t="s">
        <v>448</v>
      </c>
      <c r="AB158" s="75"/>
      <c r="AC158" s="65"/>
      <c r="AD158" s="79" t="s">
        <v>45</v>
      </c>
      <c r="AE158" s="13"/>
      <c r="AF158" s="80">
        <v>43068</v>
      </c>
      <c r="AG158" s="41"/>
      <c r="AH158" s="41" t="s">
        <v>1023</v>
      </c>
      <c r="AI158" s="41" t="s">
        <v>990</v>
      </c>
      <c r="AJ158" s="69" t="s">
        <v>988</v>
      </c>
      <c r="AK158" s="41" t="s">
        <v>1025</v>
      </c>
      <c r="AL158" s="41" t="str">
        <f t="shared" si="3"/>
        <v>15</v>
      </c>
    </row>
    <row r="159" spans="1:38" ht="30.75" customHeight="1" x14ac:dyDescent="0.25">
      <c r="A159" s="54">
        <v>155</v>
      </c>
      <c r="B159" s="54">
        <v>9</v>
      </c>
      <c r="C159" s="67" t="s">
        <v>218</v>
      </c>
      <c r="D159" s="67" t="s">
        <v>200</v>
      </c>
      <c r="E159" s="55">
        <v>13</v>
      </c>
      <c r="F159" s="55">
        <v>8</v>
      </c>
      <c r="G159" s="55">
        <v>2004</v>
      </c>
      <c r="H159" s="56">
        <v>38212</v>
      </c>
      <c r="I159" s="68">
        <v>71112410</v>
      </c>
      <c r="J159" s="69" t="s">
        <v>245</v>
      </c>
      <c r="K159" s="69">
        <v>8</v>
      </c>
      <c r="L159" s="85" t="s">
        <v>191</v>
      </c>
      <c r="M159" s="55" t="s">
        <v>255</v>
      </c>
      <c r="N159" s="69" t="s">
        <v>36</v>
      </c>
      <c r="O159" s="70" t="s">
        <v>302</v>
      </c>
      <c r="P159" s="70" t="s">
        <v>863</v>
      </c>
      <c r="Q159" s="71"/>
      <c r="R159" s="72" t="s">
        <v>864</v>
      </c>
      <c r="S159" s="70">
        <v>75</v>
      </c>
      <c r="T159" s="59"/>
      <c r="U159" s="60">
        <v>43080</v>
      </c>
      <c r="V159" s="74"/>
      <c r="W159" s="61"/>
      <c r="X159" s="75"/>
      <c r="Y159" s="62">
        <v>43067</v>
      </c>
      <c r="Z159" s="63" t="s">
        <v>782</v>
      </c>
      <c r="AA159" s="61">
        <v>0</v>
      </c>
      <c r="AB159" s="75"/>
      <c r="AC159" s="65"/>
      <c r="AD159" s="66" t="s">
        <v>45</v>
      </c>
      <c r="AE159" s="68"/>
      <c r="AF159" s="68"/>
      <c r="AG159" s="41"/>
      <c r="AH159" s="41" t="s">
        <v>1023</v>
      </c>
      <c r="AI159" s="41" t="s">
        <v>990</v>
      </c>
      <c r="AJ159" s="69" t="s">
        <v>988</v>
      </c>
      <c r="AK159" s="41" t="s">
        <v>1025</v>
      </c>
      <c r="AL159" s="41" t="str">
        <f t="shared" si="3"/>
        <v>15</v>
      </c>
    </row>
    <row r="160" spans="1:38" ht="30.75" customHeight="1" x14ac:dyDescent="0.25">
      <c r="A160" s="54">
        <v>156</v>
      </c>
      <c r="B160" s="54">
        <v>10</v>
      </c>
      <c r="C160" s="87" t="s">
        <v>154</v>
      </c>
      <c r="D160" s="87" t="s">
        <v>106</v>
      </c>
      <c r="E160" s="55">
        <v>23</v>
      </c>
      <c r="F160" s="55">
        <v>3</v>
      </c>
      <c r="G160" s="55">
        <v>2004</v>
      </c>
      <c r="H160" s="56">
        <v>38069</v>
      </c>
      <c r="I160" s="13">
        <v>71157906</v>
      </c>
      <c r="J160" s="55" t="s">
        <v>245</v>
      </c>
      <c r="K160" s="55" t="s">
        <v>103</v>
      </c>
      <c r="L160" s="85" t="s">
        <v>191</v>
      </c>
      <c r="M160" s="55" t="s">
        <v>255</v>
      </c>
      <c r="N160" s="55" t="s">
        <v>36</v>
      </c>
      <c r="O160" s="57" t="s">
        <v>899</v>
      </c>
      <c r="P160" s="57" t="s">
        <v>900</v>
      </c>
      <c r="Q160" s="58"/>
      <c r="R160" s="55" t="s">
        <v>901</v>
      </c>
      <c r="S160" s="57" t="s">
        <v>37</v>
      </c>
      <c r="T160" s="59"/>
      <c r="U160" s="60">
        <v>43080</v>
      </c>
      <c r="V160" s="89"/>
      <c r="W160" s="61"/>
      <c r="X160" s="90"/>
      <c r="Y160" s="62">
        <v>43067</v>
      </c>
      <c r="Z160" s="63" t="s">
        <v>782</v>
      </c>
      <c r="AA160" s="61">
        <v>0</v>
      </c>
      <c r="AB160" s="96"/>
      <c r="AC160" s="65"/>
      <c r="AD160" s="66" t="s">
        <v>45</v>
      </c>
      <c r="AE160" s="13"/>
      <c r="AF160" s="13"/>
      <c r="AG160" s="41"/>
      <c r="AH160" s="41" t="s">
        <v>1023</v>
      </c>
      <c r="AI160" s="41" t="s">
        <v>990</v>
      </c>
      <c r="AJ160" s="69" t="s">
        <v>988</v>
      </c>
      <c r="AK160" s="41" t="s">
        <v>1025</v>
      </c>
      <c r="AL160" s="41" t="str">
        <f t="shared" si="3"/>
        <v>15</v>
      </c>
    </row>
    <row r="161" spans="1:38" ht="30.75" customHeight="1" x14ac:dyDescent="0.25">
      <c r="A161" s="54">
        <v>157</v>
      </c>
      <c r="B161" s="54">
        <v>11</v>
      </c>
      <c r="C161" s="67" t="s">
        <v>207</v>
      </c>
      <c r="D161" s="67" t="s">
        <v>82</v>
      </c>
      <c r="E161" s="55">
        <v>2</v>
      </c>
      <c r="F161" s="55">
        <v>12</v>
      </c>
      <c r="G161" s="55">
        <v>2004</v>
      </c>
      <c r="H161" s="56">
        <v>38323</v>
      </c>
      <c r="I161" s="68">
        <v>71112412</v>
      </c>
      <c r="J161" s="69" t="s">
        <v>245</v>
      </c>
      <c r="K161" s="69">
        <v>8</v>
      </c>
      <c r="L161" s="85" t="s">
        <v>191</v>
      </c>
      <c r="M161" s="55" t="s">
        <v>255</v>
      </c>
      <c r="N161" s="69" t="s">
        <v>36</v>
      </c>
      <c r="O161" s="70" t="s">
        <v>225</v>
      </c>
      <c r="P161" s="70" t="s">
        <v>394</v>
      </c>
      <c r="Q161" s="71"/>
      <c r="R161" s="72" t="s">
        <v>395</v>
      </c>
      <c r="S161" s="70">
        <v>91</v>
      </c>
      <c r="T161" s="73"/>
      <c r="U161" s="17">
        <v>43070</v>
      </c>
      <c r="V161" s="74"/>
      <c r="W161" s="75"/>
      <c r="X161" s="76"/>
      <c r="Y161" s="74">
        <v>43069</v>
      </c>
      <c r="Z161" s="77" t="s">
        <v>44</v>
      </c>
      <c r="AA161" s="78" t="s">
        <v>396</v>
      </c>
      <c r="AB161" s="75">
        <v>0</v>
      </c>
      <c r="AC161" s="65"/>
      <c r="AD161" s="79" t="s">
        <v>45</v>
      </c>
      <c r="AE161" s="68"/>
      <c r="AF161" s="80">
        <v>43071</v>
      </c>
      <c r="AG161" s="41"/>
      <c r="AH161" s="41" t="s">
        <v>1023</v>
      </c>
      <c r="AI161" s="41" t="s">
        <v>990</v>
      </c>
      <c r="AJ161" s="69" t="s">
        <v>988</v>
      </c>
      <c r="AK161" s="41" t="s">
        <v>1025</v>
      </c>
      <c r="AL161" s="41" t="str">
        <f t="shared" si="3"/>
        <v>15</v>
      </c>
    </row>
    <row r="162" spans="1:38" ht="30.75" customHeight="1" x14ac:dyDescent="0.25">
      <c r="A162" s="54">
        <v>158</v>
      </c>
      <c r="B162" s="54">
        <v>12</v>
      </c>
      <c r="C162" s="87" t="s">
        <v>902</v>
      </c>
      <c r="D162" s="87" t="s">
        <v>162</v>
      </c>
      <c r="E162" s="55">
        <v>22</v>
      </c>
      <c r="F162" s="55">
        <v>10</v>
      </c>
      <c r="G162" s="55">
        <v>2004</v>
      </c>
      <c r="H162" s="56">
        <v>38282</v>
      </c>
      <c r="I162" s="13">
        <v>71157158</v>
      </c>
      <c r="J162" s="55" t="s">
        <v>903</v>
      </c>
      <c r="K162" s="55" t="s">
        <v>103</v>
      </c>
      <c r="L162" s="85" t="s">
        <v>191</v>
      </c>
      <c r="M162" s="55" t="s">
        <v>255</v>
      </c>
      <c r="N162" s="55" t="s">
        <v>36</v>
      </c>
      <c r="O162" s="57" t="s">
        <v>904</v>
      </c>
      <c r="P162" s="57" t="s">
        <v>905</v>
      </c>
      <c r="Q162" s="58"/>
      <c r="R162" s="55" t="s">
        <v>906</v>
      </c>
      <c r="S162" s="57" t="s">
        <v>37</v>
      </c>
      <c r="T162" s="59"/>
      <c r="U162" s="60">
        <v>43080</v>
      </c>
      <c r="V162" s="89"/>
      <c r="W162" s="61"/>
      <c r="X162" s="90"/>
      <c r="Y162" s="62">
        <v>43067</v>
      </c>
      <c r="Z162" s="63" t="s">
        <v>782</v>
      </c>
      <c r="AA162" s="61">
        <v>0</v>
      </c>
      <c r="AB162" s="96"/>
      <c r="AC162" s="65"/>
      <c r="AD162" s="66" t="s">
        <v>45</v>
      </c>
      <c r="AE162" s="13"/>
      <c r="AF162" s="13"/>
      <c r="AG162" s="41"/>
      <c r="AH162" s="41" t="s">
        <v>1023</v>
      </c>
      <c r="AI162" s="41" t="s">
        <v>990</v>
      </c>
      <c r="AJ162" s="69" t="s">
        <v>988</v>
      </c>
      <c r="AK162" s="41" t="s">
        <v>1025</v>
      </c>
      <c r="AL162" s="41" t="str">
        <f t="shared" si="3"/>
        <v>15</v>
      </c>
    </row>
    <row r="163" spans="1:38" ht="30.75" customHeight="1" x14ac:dyDescent="0.25">
      <c r="A163" s="54">
        <v>159</v>
      </c>
      <c r="B163" s="54">
        <v>13</v>
      </c>
      <c r="C163" s="122" t="s">
        <v>72</v>
      </c>
      <c r="D163" s="90" t="s">
        <v>48</v>
      </c>
      <c r="E163" s="55">
        <v>11</v>
      </c>
      <c r="F163" s="55">
        <v>11</v>
      </c>
      <c r="G163" s="55">
        <v>2004</v>
      </c>
      <c r="H163" s="56">
        <v>38302</v>
      </c>
      <c r="I163" s="13">
        <v>71150750</v>
      </c>
      <c r="J163" s="90" t="s">
        <v>348</v>
      </c>
      <c r="K163" s="69">
        <v>8</v>
      </c>
      <c r="L163" s="85" t="s">
        <v>191</v>
      </c>
      <c r="M163" s="55" t="s">
        <v>255</v>
      </c>
      <c r="N163" s="100" t="s">
        <v>36</v>
      </c>
      <c r="O163" s="91" t="s">
        <v>585</v>
      </c>
      <c r="P163" s="91" t="s">
        <v>586</v>
      </c>
      <c r="Q163" s="92"/>
      <c r="R163" s="90" t="s">
        <v>587</v>
      </c>
      <c r="S163" s="91" t="s">
        <v>149</v>
      </c>
      <c r="T163" s="81"/>
      <c r="U163" s="17">
        <v>43068</v>
      </c>
      <c r="V163" s="94"/>
      <c r="W163" s="75"/>
      <c r="X163" s="90"/>
      <c r="Y163" s="74">
        <v>43066</v>
      </c>
      <c r="Z163" s="77" t="s">
        <v>55</v>
      </c>
      <c r="AA163" s="78">
        <v>0</v>
      </c>
      <c r="AB163" s="78">
        <v>0</v>
      </c>
      <c r="AC163" s="65"/>
      <c r="AD163" s="79" t="s">
        <v>45</v>
      </c>
      <c r="AE163" s="13"/>
      <c r="AF163" s="13"/>
      <c r="AG163" s="41"/>
      <c r="AH163" s="41" t="s">
        <v>1023</v>
      </c>
      <c r="AI163" s="41" t="s">
        <v>990</v>
      </c>
      <c r="AJ163" s="69" t="s">
        <v>988</v>
      </c>
      <c r="AK163" s="41" t="s">
        <v>1025</v>
      </c>
      <c r="AL163" s="41" t="str">
        <f t="shared" si="3"/>
        <v>15</v>
      </c>
    </row>
    <row r="164" spans="1:38" ht="30.75" customHeight="1" x14ac:dyDescent="0.25">
      <c r="A164" s="54">
        <v>160</v>
      </c>
      <c r="B164" s="54">
        <v>14</v>
      </c>
      <c r="C164" s="87" t="s">
        <v>182</v>
      </c>
      <c r="D164" s="87" t="s">
        <v>57</v>
      </c>
      <c r="E164" s="55">
        <v>1</v>
      </c>
      <c r="F164" s="55">
        <v>6</v>
      </c>
      <c r="G164" s="55">
        <v>2004</v>
      </c>
      <c r="H164" s="56">
        <v>38139</v>
      </c>
      <c r="I164" s="13">
        <v>71152744</v>
      </c>
      <c r="J164" s="100" t="s">
        <v>507</v>
      </c>
      <c r="K164" s="55" t="s">
        <v>103</v>
      </c>
      <c r="L164" s="85" t="s">
        <v>191</v>
      </c>
      <c r="M164" s="55" t="s">
        <v>255</v>
      </c>
      <c r="N164" s="55" t="s">
        <v>36</v>
      </c>
      <c r="O164" s="57" t="s">
        <v>508</v>
      </c>
      <c r="P164" s="57" t="s">
        <v>509</v>
      </c>
      <c r="Q164" s="58"/>
      <c r="R164" s="55" t="s">
        <v>510</v>
      </c>
      <c r="S164" s="57" t="s">
        <v>37</v>
      </c>
      <c r="T164" s="81"/>
      <c r="U164" s="17">
        <v>43069</v>
      </c>
      <c r="V164" s="98"/>
      <c r="W164" s="75"/>
      <c r="X164" s="90"/>
      <c r="Y164" s="74">
        <v>43068</v>
      </c>
      <c r="Z164" s="77" t="s">
        <v>55</v>
      </c>
      <c r="AA164" s="78">
        <v>0</v>
      </c>
      <c r="AB164" s="75">
        <v>0</v>
      </c>
      <c r="AC164" s="65"/>
      <c r="AD164" s="79" t="s">
        <v>45</v>
      </c>
      <c r="AE164" s="13"/>
      <c r="AF164" s="13"/>
      <c r="AG164" s="41" t="s">
        <v>511</v>
      </c>
      <c r="AH164" s="41" t="s">
        <v>1023</v>
      </c>
      <c r="AI164" s="41" t="s">
        <v>990</v>
      </c>
      <c r="AJ164" s="69" t="s">
        <v>988</v>
      </c>
      <c r="AK164" s="41" t="s">
        <v>1025</v>
      </c>
      <c r="AL164" s="41" t="str">
        <f t="shared" si="3"/>
        <v>15</v>
      </c>
    </row>
    <row r="165" spans="1:38" ht="30.75" customHeight="1" x14ac:dyDescent="0.25">
      <c r="A165" s="54">
        <v>161</v>
      </c>
      <c r="B165" s="54">
        <v>15</v>
      </c>
      <c r="C165" s="87" t="s">
        <v>72</v>
      </c>
      <c r="D165" s="87" t="s">
        <v>61</v>
      </c>
      <c r="E165" s="55">
        <v>11</v>
      </c>
      <c r="F165" s="55">
        <v>2</v>
      </c>
      <c r="G165" s="55">
        <v>2004</v>
      </c>
      <c r="H165" s="56">
        <v>38028</v>
      </c>
      <c r="I165" s="13">
        <v>71157402</v>
      </c>
      <c r="J165" s="94" t="s">
        <v>414</v>
      </c>
      <c r="K165" s="69">
        <v>7</v>
      </c>
      <c r="L165" s="85" t="s">
        <v>191</v>
      </c>
      <c r="M165" s="55" t="s">
        <v>255</v>
      </c>
      <c r="N165" s="55" t="s">
        <v>36</v>
      </c>
      <c r="O165" s="57" t="s">
        <v>512</v>
      </c>
      <c r="P165" s="57" t="s">
        <v>513</v>
      </c>
      <c r="Q165" s="58" t="s">
        <v>514</v>
      </c>
      <c r="R165" s="55" t="s">
        <v>515</v>
      </c>
      <c r="S165" s="57" t="s">
        <v>37</v>
      </c>
      <c r="T165" s="73"/>
      <c r="U165" s="17">
        <v>43076</v>
      </c>
      <c r="V165" s="89"/>
      <c r="W165" s="75"/>
      <c r="X165" s="90"/>
      <c r="Y165" s="74">
        <v>43074</v>
      </c>
      <c r="Z165" s="77" t="s">
        <v>46</v>
      </c>
      <c r="AA165" s="78">
        <v>0</v>
      </c>
      <c r="AB165" s="78" t="s">
        <v>132</v>
      </c>
      <c r="AC165" s="65"/>
      <c r="AD165" s="79" t="s">
        <v>45</v>
      </c>
      <c r="AE165" s="13"/>
      <c r="AF165" s="13"/>
      <c r="AG165" s="41"/>
      <c r="AH165" s="41" t="s">
        <v>1023</v>
      </c>
      <c r="AI165" s="41" t="s">
        <v>990</v>
      </c>
      <c r="AJ165" s="69" t="s">
        <v>988</v>
      </c>
      <c r="AK165" s="41" t="s">
        <v>1025</v>
      </c>
      <c r="AL165" s="41" t="str">
        <f t="shared" si="3"/>
        <v>15</v>
      </c>
    </row>
    <row r="166" spans="1:38" ht="30.75" customHeight="1" x14ac:dyDescent="0.25">
      <c r="A166" s="54">
        <v>162</v>
      </c>
      <c r="B166" s="54">
        <v>16</v>
      </c>
      <c r="C166" s="122" t="s">
        <v>41</v>
      </c>
      <c r="D166" s="90" t="s">
        <v>42</v>
      </c>
      <c r="E166" s="55">
        <v>13</v>
      </c>
      <c r="F166" s="55">
        <v>5</v>
      </c>
      <c r="G166" s="55">
        <v>2003</v>
      </c>
      <c r="H166" s="56">
        <v>37754</v>
      </c>
      <c r="I166" s="13">
        <v>71150757</v>
      </c>
      <c r="J166" s="55" t="s">
        <v>137</v>
      </c>
      <c r="K166" s="55" t="s">
        <v>115</v>
      </c>
      <c r="L166" s="85" t="s">
        <v>191</v>
      </c>
      <c r="M166" s="55" t="s">
        <v>255</v>
      </c>
      <c r="N166" s="100" t="s">
        <v>36</v>
      </c>
      <c r="O166" s="91" t="s">
        <v>913</v>
      </c>
      <c r="P166" s="91" t="s">
        <v>914</v>
      </c>
      <c r="Q166" s="92"/>
      <c r="R166" s="90" t="s">
        <v>915</v>
      </c>
      <c r="S166" s="91" t="s">
        <v>149</v>
      </c>
      <c r="T166" s="59"/>
      <c r="U166" s="60">
        <v>43080</v>
      </c>
      <c r="V166" s="94"/>
      <c r="W166" s="61"/>
      <c r="X166" s="90"/>
      <c r="Y166" s="62">
        <v>43067</v>
      </c>
      <c r="Z166" s="63" t="s">
        <v>782</v>
      </c>
      <c r="AA166" s="61">
        <v>0</v>
      </c>
      <c r="AB166" s="55"/>
      <c r="AC166" s="65"/>
      <c r="AD166" s="66" t="s">
        <v>45</v>
      </c>
      <c r="AE166" s="13"/>
      <c r="AF166" s="13"/>
      <c r="AG166" s="41"/>
      <c r="AH166" s="41" t="s">
        <v>1023</v>
      </c>
      <c r="AI166" s="41" t="s">
        <v>990</v>
      </c>
      <c r="AJ166" s="69" t="s">
        <v>988</v>
      </c>
      <c r="AK166" s="41" t="s">
        <v>1025</v>
      </c>
      <c r="AL166" s="41" t="str">
        <f t="shared" si="3"/>
        <v>15</v>
      </c>
    </row>
    <row r="167" spans="1:38" ht="30.75" customHeight="1" x14ac:dyDescent="0.25">
      <c r="A167" s="54">
        <v>163</v>
      </c>
      <c r="B167" s="54">
        <v>17</v>
      </c>
      <c r="C167" s="67" t="s">
        <v>66</v>
      </c>
      <c r="D167" s="67" t="s">
        <v>48</v>
      </c>
      <c r="E167" s="55">
        <v>2</v>
      </c>
      <c r="F167" s="55">
        <v>2</v>
      </c>
      <c r="G167" s="55">
        <v>2003</v>
      </c>
      <c r="H167" s="56">
        <v>37654</v>
      </c>
      <c r="I167" s="68">
        <v>71112442</v>
      </c>
      <c r="J167" s="69" t="s">
        <v>137</v>
      </c>
      <c r="K167" s="69">
        <v>9</v>
      </c>
      <c r="L167" s="85" t="s">
        <v>191</v>
      </c>
      <c r="M167" s="55" t="s">
        <v>255</v>
      </c>
      <c r="N167" s="69" t="s">
        <v>36</v>
      </c>
      <c r="O167" s="70" t="s">
        <v>871</v>
      </c>
      <c r="P167" s="70" t="s">
        <v>872</v>
      </c>
      <c r="Q167" s="71"/>
      <c r="R167" s="72" t="s">
        <v>873</v>
      </c>
      <c r="S167" s="70">
        <v>89</v>
      </c>
      <c r="T167" s="59"/>
      <c r="U167" s="60">
        <v>43080</v>
      </c>
      <c r="V167" s="74"/>
      <c r="W167" s="61"/>
      <c r="X167" s="75"/>
      <c r="Y167" s="62">
        <v>43067</v>
      </c>
      <c r="Z167" s="63" t="s">
        <v>782</v>
      </c>
      <c r="AA167" s="61">
        <v>0</v>
      </c>
      <c r="AB167" s="75"/>
      <c r="AC167" s="65"/>
      <c r="AD167" s="66" t="s">
        <v>45</v>
      </c>
      <c r="AE167" s="68"/>
      <c r="AF167" s="68"/>
      <c r="AG167" s="41"/>
      <c r="AH167" s="41" t="s">
        <v>1023</v>
      </c>
      <c r="AI167" s="41" t="s">
        <v>990</v>
      </c>
      <c r="AJ167" s="69" t="s">
        <v>988</v>
      </c>
      <c r="AK167" s="41" t="s">
        <v>1025</v>
      </c>
      <c r="AL167" s="41" t="str">
        <f t="shared" si="3"/>
        <v>15</v>
      </c>
    </row>
    <row r="168" spans="1:38" ht="30.75" customHeight="1" x14ac:dyDescent="0.25">
      <c r="A168" s="54">
        <v>164</v>
      </c>
      <c r="B168" s="54">
        <v>18</v>
      </c>
      <c r="C168" s="87" t="s">
        <v>435</v>
      </c>
      <c r="D168" s="87" t="s">
        <v>52</v>
      </c>
      <c r="E168" s="55">
        <v>2</v>
      </c>
      <c r="F168" s="55">
        <v>11</v>
      </c>
      <c r="G168" s="55">
        <v>2003</v>
      </c>
      <c r="H168" s="56">
        <v>37927</v>
      </c>
      <c r="I168" s="13">
        <v>71156903</v>
      </c>
      <c r="J168" s="94" t="s">
        <v>436</v>
      </c>
      <c r="K168" s="69">
        <v>8</v>
      </c>
      <c r="L168" s="85" t="s">
        <v>191</v>
      </c>
      <c r="M168" s="55" t="s">
        <v>255</v>
      </c>
      <c r="N168" s="55" t="s">
        <v>36</v>
      </c>
      <c r="O168" s="57" t="s">
        <v>437</v>
      </c>
      <c r="P168" s="57"/>
      <c r="Q168" s="58"/>
      <c r="R168" s="55" t="s">
        <v>438</v>
      </c>
      <c r="S168" s="57" t="s">
        <v>37</v>
      </c>
      <c r="T168" s="73"/>
      <c r="U168" s="17">
        <v>43076</v>
      </c>
      <c r="V168" s="89"/>
      <c r="W168" s="75"/>
      <c r="X168" s="90"/>
      <c r="Y168" s="74">
        <v>43073</v>
      </c>
      <c r="Z168" s="77" t="s">
        <v>55</v>
      </c>
      <c r="AA168" s="78">
        <v>0</v>
      </c>
      <c r="AB168" s="78">
        <v>0</v>
      </c>
      <c r="AC168" s="65"/>
      <c r="AD168" s="79" t="s">
        <v>45</v>
      </c>
      <c r="AE168" s="13"/>
      <c r="AF168" s="13"/>
      <c r="AG168" s="41"/>
      <c r="AH168" s="41" t="s">
        <v>1023</v>
      </c>
      <c r="AI168" s="41" t="s">
        <v>990</v>
      </c>
      <c r="AJ168" s="69" t="s">
        <v>988</v>
      </c>
      <c r="AK168" s="41" t="s">
        <v>1025</v>
      </c>
      <c r="AL168" s="41" t="str">
        <f t="shared" si="3"/>
        <v>15</v>
      </c>
    </row>
    <row r="169" spans="1:38" ht="30.75" customHeight="1" x14ac:dyDescent="0.25">
      <c r="A169" s="54">
        <v>165</v>
      </c>
      <c r="B169" s="54">
        <v>19</v>
      </c>
      <c r="C169" s="87" t="s">
        <v>887</v>
      </c>
      <c r="D169" s="87" t="s">
        <v>88</v>
      </c>
      <c r="E169" s="55">
        <v>7</v>
      </c>
      <c r="F169" s="55">
        <v>8</v>
      </c>
      <c r="G169" s="55">
        <v>2003</v>
      </c>
      <c r="H169" s="56">
        <v>37840</v>
      </c>
      <c r="I169" s="13">
        <v>71152778</v>
      </c>
      <c r="J169" s="55" t="s">
        <v>436</v>
      </c>
      <c r="K169" s="55" t="s">
        <v>115</v>
      </c>
      <c r="L169" s="85" t="s">
        <v>191</v>
      </c>
      <c r="M169" s="55" t="s">
        <v>255</v>
      </c>
      <c r="N169" s="55" t="s">
        <v>36</v>
      </c>
      <c r="O169" s="57" t="s">
        <v>888</v>
      </c>
      <c r="P169" s="57" t="s">
        <v>889</v>
      </c>
      <c r="Q169" s="58"/>
      <c r="R169" s="55" t="s">
        <v>890</v>
      </c>
      <c r="S169" s="57" t="s">
        <v>37</v>
      </c>
      <c r="T169" s="59"/>
      <c r="U169" s="60">
        <v>43080</v>
      </c>
      <c r="V169" s="98"/>
      <c r="W169" s="61"/>
      <c r="X169" s="90"/>
      <c r="Y169" s="62">
        <v>43067</v>
      </c>
      <c r="Z169" s="63" t="s">
        <v>782</v>
      </c>
      <c r="AA169" s="61">
        <v>0</v>
      </c>
      <c r="AB169" s="90"/>
      <c r="AC169" s="65"/>
      <c r="AD169" s="66" t="s">
        <v>45</v>
      </c>
      <c r="AE169" s="13"/>
      <c r="AF169" s="13"/>
      <c r="AG169" s="41"/>
      <c r="AH169" s="41" t="s">
        <v>1023</v>
      </c>
      <c r="AI169" s="41" t="s">
        <v>990</v>
      </c>
      <c r="AJ169" s="69" t="s">
        <v>988</v>
      </c>
      <c r="AK169" s="41" t="s">
        <v>1025</v>
      </c>
      <c r="AL169" s="41" t="str">
        <f t="shared" si="3"/>
        <v>15</v>
      </c>
    </row>
    <row r="170" spans="1:38" ht="30.75" customHeight="1" x14ac:dyDescent="0.25">
      <c r="A170" s="54">
        <v>166</v>
      </c>
      <c r="B170" s="54">
        <v>20</v>
      </c>
      <c r="C170" s="67" t="s">
        <v>369</v>
      </c>
      <c r="D170" s="67" t="s">
        <v>106</v>
      </c>
      <c r="E170" s="55">
        <v>27</v>
      </c>
      <c r="F170" s="55">
        <v>4</v>
      </c>
      <c r="G170" s="55">
        <v>2003</v>
      </c>
      <c r="H170" s="56">
        <v>37738</v>
      </c>
      <c r="I170" s="68">
        <v>71112445</v>
      </c>
      <c r="J170" s="69" t="s">
        <v>310</v>
      </c>
      <c r="K170" s="69">
        <v>9</v>
      </c>
      <c r="L170" s="85" t="s">
        <v>191</v>
      </c>
      <c r="M170" s="55" t="s">
        <v>255</v>
      </c>
      <c r="N170" s="69" t="s">
        <v>36</v>
      </c>
      <c r="O170" s="70"/>
      <c r="P170" s="70" t="s">
        <v>370</v>
      </c>
      <c r="Q170" s="71"/>
      <c r="R170" s="72" t="s">
        <v>371</v>
      </c>
      <c r="S170" s="70">
        <v>66</v>
      </c>
      <c r="T170" s="73"/>
      <c r="U170" s="17">
        <v>43076</v>
      </c>
      <c r="V170" s="74"/>
      <c r="W170" s="75"/>
      <c r="X170" s="75"/>
      <c r="Y170" s="74">
        <v>43075</v>
      </c>
      <c r="Z170" s="77" t="s">
        <v>44</v>
      </c>
      <c r="AA170" s="78" t="s">
        <v>372</v>
      </c>
      <c r="AB170" s="78">
        <v>0</v>
      </c>
      <c r="AC170" s="65"/>
      <c r="AD170" s="79" t="s">
        <v>45</v>
      </c>
      <c r="AE170" s="68"/>
      <c r="AF170" s="80">
        <v>43080</v>
      </c>
      <c r="AG170" s="41"/>
      <c r="AH170" s="41" t="s">
        <v>1023</v>
      </c>
      <c r="AI170" s="41" t="s">
        <v>990</v>
      </c>
      <c r="AJ170" s="69" t="s">
        <v>988</v>
      </c>
      <c r="AK170" s="41" t="s">
        <v>1025</v>
      </c>
      <c r="AL170" s="41" t="str">
        <f t="shared" si="3"/>
        <v>15</v>
      </c>
    </row>
    <row r="171" spans="1:38" ht="30.75" customHeight="1" x14ac:dyDescent="0.25">
      <c r="A171" s="54">
        <v>167</v>
      </c>
      <c r="B171" s="54">
        <v>21</v>
      </c>
      <c r="C171" s="122" t="s">
        <v>158</v>
      </c>
      <c r="D171" s="90" t="s">
        <v>39</v>
      </c>
      <c r="E171" s="55">
        <v>17</v>
      </c>
      <c r="F171" s="55">
        <v>10</v>
      </c>
      <c r="G171" s="55">
        <v>2003</v>
      </c>
      <c r="H171" s="56">
        <v>37911</v>
      </c>
      <c r="I171" s="13">
        <v>71150703</v>
      </c>
      <c r="J171" s="90" t="s">
        <v>449</v>
      </c>
      <c r="K171" s="69">
        <v>9</v>
      </c>
      <c r="L171" s="85" t="s">
        <v>191</v>
      </c>
      <c r="M171" s="55" t="s">
        <v>255</v>
      </c>
      <c r="N171" s="90" t="s">
        <v>36</v>
      </c>
      <c r="O171" s="91" t="s">
        <v>450</v>
      </c>
      <c r="P171" s="91" t="s">
        <v>451</v>
      </c>
      <c r="Q171" s="92"/>
      <c r="R171" s="90" t="s">
        <v>452</v>
      </c>
      <c r="S171" s="57" t="s">
        <v>37</v>
      </c>
      <c r="T171" s="97"/>
      <c r="U171" s="60">
        <v>43055</v>
      </c>
      <c r="V171" s="94"/>
      <c r="W171" s="90" t="s">
        <v>43</v>
      </c>
      <c r="X171" s="90"/>
      <c r="Y171" s="94">
        <v>43055</v>
      </c>
      <c r="Z171" s="55" t="s">
        <v>55</v>
      </c>
      <c r="AA171" s="57">
        <v>0</v>
      </c>
      <c r="AB171" s="55"/>
      <c r="AC171" s="65"/>
      <c r="AD171" s="102" t="s">
        <v>45</v>
      </c>
      <c r="AE171" s="13"/>
      <c r="AF171" s="103"/>
      <c r="AG171" s="41"/>
      <c r="AH171" s="41" t="s">
        <v>1023</v>
      </c>
      <c r="AI171" s="41" t="s">
        <v>990</v>
      </c>
      <c r="AJ171" s="69" t="s">
        <v>988</v>
      </c>
      <c r="AK171" s="41" t="s">
        <v>1025</v>
      </c>
      <c r="AL171" s="41" t="str">
        <f t="shared" si="3"/>
        <v>15</v>
      </c>
    </row>
    <row r="172" spans="1:38" ht="30.75" customHeight="1" x14ac:dyDescent="0.25">
      <c r="A172" s="54">
        <v>168</v>
      </c>
      <c r="B172" s="54">
        <v>22</v>
      </c>
      <c r="C172" s="67" t="s">
        <v>148</v>
      </c>
      <c r="D172" s="67" t="s">
        <v>73</v>
      </c>
      <c r="E172" s="55">
        <v>24</v>
      </c>
      <c r="F172" s="55">
        <v>2</v>
      </c>
      <c r="G172" s="55">
        <v>2003</v>
      </c>
      <c r="H172" s="56">
        <v>37676</v>
      </c>
      <c r="I172" s="68">
        <v>71112446</v>
      </c>
      <c r="J172" s="69" t="s">
        <v>286</v>
      </c>
      <c r="K172" s="69">
        <v>9</v>
      </c>
      <c r="L172" s="85" t="s">
        <v>191</v>
      </c>
      <c r="M172" s="55" t="s">
        <v>255</v>
      </c>
      <c r="N172" s="69" t="s">
        <v>36</v>
      </c>
      <c r="O172" s="70" t="s">
        <v>390</v>
      </c>
      <c r="P172" s="70" t="s">
        <v>391</v>
      </c>
      <c r="Q172" s="71"/>
      <c r="R172" s="72" t="s">
        <v>392</v>
      </c>
      <c r="S172" s="70">
        <v>87</v>
      </c>
      <c r="T172" s="73"/>
      <c r="U172" s="17">
        <v>43063</v>
      </c>
      <c r="V172" s="74"/>
      <c r="W172" s="75"/>
      <c r="X172" s="75"/>
      <c r="Y172" s="74">
        <v>43063</v>
      </c>
      <c r="Z172" s="77" t="s">
        <v>44</v>
      </c>
      <c r="AA172" s="78" t="s">
        <v>393</v>
      </c>
      <c r="AB172" s="75"/>
      <c r="AC172" s="65"/>
      <c r="AD172" s="79" t="s">
        <v>45</v>
      </c>
      <c r="AE172" s="68"/>
      <c r="AF172" s="80">
        <v>43063</v>
      </c>
      <c r="AG172" s="41"/>
      <c r="AH172" s="41" t="s">
        <v>1023</v>
      </c>
      <c r="AI172" s="41" t="s">
        <v>990</v>
      </c>
      <c r="AJ172" s="69" t="s">
        <v>988</v>
      </c>
      <c r="AK172" s="41" t="s">
        <v>1025</v>
      </c>
      <c r="AL172" s="41" t="str">
        <f t="shared" si="3"/>
        <v>15</v>
      </c>
    </row>
    <row r="173" spans="1:38" ht="30.75" customHeight="1" x14ac:dyDescent="0.25">
      <c r="A173" s="54">
        <v>169</v>
      </c>
      <c r="B173" s="54">
        <v>23</v>
      </c>
      <c r="C173" s="87" t="s">
        <v>266</v>
      </c>
      <c r="D173" s="87" t="s">
        <v>35</v>
      </c>
      <c r="E173" s="55">
        <v>5</v>
      </c>
      <c r="F173" s="55">
        <v>8</v>
      </c>
      <c r="G173" s="55">
        <v>2003</v>
      </c>
      <c r="H173" s="56">
        <v>37838</v>
      </c>
      <c r="I173" s="13">
        <v>71158018</v>
      </c>
      <c r="J173" s="100" t="s">
        <v>286</v>
      </c>
      <c r="K173" s="55" t="s">
        <v>115</v>
      </c>
      <c r="L173" s="85" t="s">
        <v>191</v>
      </c>
      <c r="M173" s="55" t="s">
        <v>255</v>
      </c>
      <c r="N173" s="55" t="s">
        <v>36</v>
      </c>
      <c r="O173" s="57" t="s">
        <v>459</v>
      </c>
      <c r="P173" s="57" t="s">
        <v>460</v>
      </c>
      <c r="Q173" s="58" t="s">
        <v>461</v>
      </c>
      <c r="R173" s="55" t="s">
        <v>462</v>
      </c>
      <c r="S173" s="57" t="s">
        <v>37</v>
      </c>
      <c r="T173" s="81"/>
      <c r="U173" s="17">
        <v>43073</v>
      </c>
      <c r="V173" s="89"/>
      <c r="W173" s="75"/>
      <c r="X173" s="90"/>
      <c r="Y173" s="74">
        <v>43071</v>
      </c>
      <c r="Z173" s="77" t="s">
        <v>55</v>
      </c>
      <c r="AA173" s="78">
        <v>0</v>
      </c>
      <c r="AB173" s="75">
        <v>0</v>
      </c>
      <c r="AC173" s="65"/>
      <c r="AD173" s="79" t="s">
        <v>45</v>
      </c>
      <c r="AE173" s="13"/>
      <c r="AF173" s="13"/>
      <c r="AG173" s="41"/>
      <c r="AH173" s="41" t="s">
        <v>1023</v>
      </c>
      <c r="AI173" s="41" t="s">
        <v>990</v>
      </c>
      <c r="AJ173" s="69" t="s">
        <v>988</v>
      </c>
      <c r="AK173" s="41" t="s">
        <v>1025</v>
      </c>
      <c r="AL173" s="41" t="str">
        <f t="shared" si="3"/>
        <v>15</v>
      </c>
    </row>
    <row r="174" spans="1:38" ht="30.75" customHeight="1" x14ac:dyDescent="0.25">
      <c r="A174" s="54">
        <v>170</v>
      </c>
      <c r="B174" s="54">
        <v>24</v>
      </c>
      <c r="C174" s="87" t="s">
        <v>243</v>
      </c>
      <c r="D174" s="87" t="s">
        <v>60</v>
      </c>
      <c r="E174" s="55">
        <v>28</v>
      </c>
      <c r="F174" s="55">
        <v>11</v>
      </c>
      <c r="G174" s="55">
        <v>2003</v>
      </c>
      <c r="H174" s="56">
        <v>37953</v>
      </c>
      <c r="I174" s="13">
        <v>71152747</v>
      </c>
      <c r="J174" s="55" t="s">
        <v>380</v>
      </c>
      <c r="K174" s="55" t="s">
        <v>115</v>
      </c>
      <c r="L174" s="85" t="s">
        <v>191</v>
      </c>
      <c r="M174" s="55" t="s">
        <v>255</v>
      </c>
      <c r="N174" s="55" t="s">
        <v>36</v>
      </c>
      <c r="O174" s="57" t="s">
        <v>289</v>
      </c>
      <c r="P174" s="57" t="s">
        <v>916</v>
      </c>
      <c r="Q174" s="58" t="s">
        <v>426</v>
      </c>
      <c r="R174" s="55" t="s">
        <v>917</v>
      </c>
      <c r="S174" s="91" t="s">
        <v>149</v>
      </c>
      <c r="T174" s="59"/>
      <c r="U174" s="60">
        <v>43080</v>
      </c>
      <c r="V174" s="98"/>
      <c r="W174" s="61"/>
      <c r="X174" s="90"/>
      <c r="Y174" s="62">
        <v>43067</v>
      </c>
      <c r="Z174" s="63" t="s">
        <v>782</v>
      </c>
      <c r="AA174" s="61">
        <v>0</v>
      </c>
      <c r="AB174" s="90"/>
      <c r="AC174" s="65"/>
      <c r="AD174" s="66" t="s">
        <v>45</v>
      </c>
      <c r="AE174" s="13"/>
      <c r="AF174" s="13"/>
      <c r="AG174" s="41"/>
      <c r="AH174" s="41" t="s">
        <v>1023</v>
      </c>
      <c r="AI174" s="41" t="s">
        <v>990</v>
      </c>
      <c r="AJ174" s="69" t="s">
        <v>988</v>
      </c>
      <c r="AK174" s="41" t="s">
        <v>1025</v>
      </c>
      <c r="AL174" s="41" t="str">
        <f t="shared" si="3"/>
        <v>15</v>
      </c>
    </row>
    <row r="175" spans="1:38" ht="30.75" customHeight="1" x14ac:dyDescent="0.25">
      <c r="A175" s="54">
        <v>171</v>
      </c>
      <c r="B175" s="54">
        <v>25</v>
      </c>
      <c r="C175" s="67" t="s">
        <v>312</v>
      </c>
      <c r="D175" s="67" t="s">
        <v>94</v>
      </c>
      <c r="E175" s="55">
        <v>9</v>
      </c>
      <c r="F175" s="55">
        <v>11</v>
      </c>
      <c r="G175" s="55">
        <v>2003</v>
      </c>
      <c r="H175" s="56">
        <v>37934</v>
      </c>
      <c r="I175" s="68">
        <v>71112448</v>
      </c>
      <c r="J175" s="69" t="s">
        <v>380</v>
      </c>
      <c r="K175" s="69">
        <v>9</v>
      </c>
      <c r="L175" s="85" t="s">
        <v>191</v>
      </c>
      <c r="M175" s="55" t="s">
        <v>255</v>
      </c>
      <c r="N175" s="69" t="s">
        <v>36</v>
      </c>
      <c r="O175" s="70" t="s">
        <v>401</v>
      </c>
      <c r="P175" s="70" t="s">
        <v>402</v>
      </c>
      <c r="Q175" s="71"/>
      <c r="R175" s="72" t="s">
        <v>403</v>
      </c>
      <c r="S175" s="70">
        <v>96</v>
      </c>
      <c r="T175" s="73"/>
      <c r="U175" s="17">
        <v>43070</v>
      </c>
      <c r="V175" s="74"/>
      <c r="W175" s="75"/>
      <c r="X175" s="76"/>
      <c r="Y175" s="74">
        <v>43069</v>
      </c>
      <c r="Z175" s="77" t="s">
        <v>44</v>
      </c>
      <c r="AA175" s="78" t="s">
        <v>404</v>
      </c>
      <c r="AB175" s="75">
        <v>0</v>
      </c>
      <c r="AC175" s="65"/>
      <c r="AD175" s="79" t="s">
        <v>45</v>
      </c>
      <c r="AE175" s="68"/>
      <c r="AF175" s="80">
        <v>43071</v>
      </c>
      <c r="AG175" s="41"/>
      <c r="AH175" s="41" t="s">
        <v>1023</v>
      </c>
      <c r="AI175" s="41" t="s">
        <v>990</v>
      </c>
      <c r="AJ175" s="69" t="s">
        <v>988</v>
      </c>
      <c r="AK175" s="41" t="s">
        <v>1025</v>
      </c>
      <c r="AL175" s="41" t="str">
        <f t="shared" si="3"/>
        <v>15</v>
      </c>
    </row>
  </sheetData>
  <autoFilter ref="A4:IT175"/>
  <sortState ref="C1764:AL3643">
    <sortCondition ref="AJ1764:AJ3643"/>
    <sortCondition ref="AI1764:AI3643"/>
    <sortCondition ref="AL1764:AL3643"/>
    <sortCondition ref="N1764:N3643"/>
    <sortCondition ref="M1764:M3643"/>
    <sortCondition ref="L1764:L3643"/>
    <sortCondition ref="J1764:J3643"/>
    <sortCondition ref="C1764:C3643"/>
  </sortState>
  <mergeCells count="2">
    <mergeCell ref="M1:T1"/>
    <mergeCell ref="Y3:AB3"/>
  </mergeCells>
  <conditionalFormatting sqref="I5:I175">
    <cfRule type="duplicateValues" dxfId="3" priority="29"/>
  </conditionalFormatting>
  <conditionalFormatting sqref="I176:I1048576 I1:I4">
    <cfRule type="duplicateValues" dxfId="2" priority="30"/>
  </conditionalFormatting>
  <conditionalFormatting sqref="I176:I1048576 I1:I4">
    <cfRule type="duplicateValues" dxfId="1" priority="33"/>
    <cfRule type="duplicateValues" dxfId="0" priority="34"/>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DS vòng 2 Junior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2017-12-11T03:22:18Z</dcterms:created>
  <dcterms:modified xsi:type="dcterms:W3CDTF">2017-12-13T04:28:01Z</dcterms:modified>
</cp:coreProperties>
</file>